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TRANSPARENCIA\"/>
    </mc:Choice>
  </mc:AlternateContent>
  <bookViews>
    <workbookView xWindow="0" yWindow="0" windowWidth="20460" windowHeight="7620" tabRatio="723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4">[1]Hidden_2!$A$1:$A$11</definedName>
    <definedName name="Hidden_313">Hidden_3!$A$1:$A$2</definedName>
    <definedName name="Hidden_413">[1]Hidden_4!$A$1:$A$2</definedName>
    <definedName name="Hidden_515">[1]Hidden_5!$A$1:$A$2</definedName>
  </definedNames>
  <calcPr calcId="162913"/>
</workbook>
</file>

<file path=xl/calcChain.xml><?xml version="1.0" encoding="utf-8"?>
<calcChain xmlns="http://schemas.openxmlformats.org/spreadsheetml/2006/main">
  <c r="A315" i="6" l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313" i="6"/>
  <c r="A314" i="6" s="1"/>
  <c r="A316" i="5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313" i="5"/>
  <c r="A314" i="5"/>
  <c r="A315" i="5" s="1"/>
  <c r="A312" i="6" l="1"/>
  <c r="A300" i="6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267" i="6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11" i="5"/>
  <c r="A312" i="5" s="1"/>
  <c r="A306" i="5"/>
  <c r="A307" i="5" s="1"/>
  <c r="A308" i="5" s="1"/>
  <c r="A309" i="5" s="1"/>
  <c r="A310" i="5" s="1"/>
  <c r="A267" i="5"/>
  <c r="A268" i="5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264" i="6" l="1"/>
  <c r="A265" i="6" s="1"/>
  <c r="A266" i="6" s="1"/>
  <c r="A119" i="6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116" i="6"/>
  <c r="A117" i="6" s="1"/>
  <c r="A118" i="6" s="1"/>
  <c r="A242" i="5"/>
  <c r="A243" i="5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E8" i="1"/>
  <c r="Z8" i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203" i="1" s="1"/>
  <c r="Z204" i="1" s="1"/>
  <c r="Z205" i="1" s="1"/>
  <c r="Z206" i="1" s="1"/>
  <c r="Z207" i="1" s="1"/>
  <c r="Z208" i="1" s="1"/>
  <c r="Z209" i="1" s="1"/>
  <c r="Z210" i="1" s="1"/>
  <c r="Z211" i="1" s="1"/>
  <c r="Z212" i="1" s="1"/>
  <c r="Z213" i="1" s="1"/>
  <c r="Z214" i="1" s="1"/>
  <c r="Z215" i="1" s="1"/>
  <c r="Z216" i="1" s="1"/>
  <c r="Z217" i="1" s="1"/>
  <c r="Z218" i="1" s="1"/>
  <c r="Z219" i="1" s="1"/>
  <c r="Z220" i="1" s="1"/>
  <c r="Z221" i="1" s="1"/>
  <c r="Z222" i="1" s="1"/>
  <c r="Z223" i="1" s="1"/>
  <c r="Z224" i="1" s="1"/>
  <c r="Z225" i="1" s="1"/>
  <c r="Z226" i="1" s="1"/>
  <c r="Z227" i="1" s="1"/>
  <c r="Z228" i="1" s="1"/>
  <c r="Z229" i="1" s="1"/>
  <c r="Z230" i="1" s="1"/>
  <c r="Z231" i="1" s="1"/>
  <c r="Z232" i="1" s="1"/>
  <c r="Z233" i="1" s="1"/>
  <c r="Z234" i="1" s="1"/>
  <c r="Z235" i="1" s="1"/>
  <c r="Z236" i="1" s="1"/>
  <c r="Z237" i="1" s="1"/>
  <c r="Z238" i="1" s="1"/>
  <c r="Z239" i="1" s="1"/>
  <c r="Z240" i="1" s="1"/>
  <c r="Z241" i="1" s="1"/>
  <c r="Z242" i="1" s="1"/>
  <c r="Z243" i="1" s="1"/>
  <c r="Z244" i="1" s="1"/>
  <c r="Z245" i="1" s="1"/>
  <c r="Z246" i="1" s="1"/>
  <c r="Z247" i="1" s="1"/>
  <c r="Z248" i="1" s="1"/>
  <c r="Z249" i="1" s="1"/>
  <c r="Z250" i="1" s="1"/>
  <c r="Z251" i="1" s="1"/>
  <c r="Z252" i="1" s="1"/>
  <c r="Z253" i="1" s="1"/>
  <c r="Z254" i="1" s="1"/>
  <c r="Z255" i="1" s="1"/>
  <c r="Z256" i="1" s="1"/>
  <c r="Z257" i="1" s="1"/>
  <c r="Z258" i="1" s="1"/>
  <c r="Z259" i="1" s="1"/>
  <c r="Z260" i="1" s="1"/>
  <c r="Z261" i="1" s="1"/>
  <c r="Z262" i="1" s="1"/>
  <c r="Z263" i="1" s="1"/>
  <c r="Z264" i="1" s="1"/>
  <c r="Z265" i="1" s="1"/>
  <c r="Z266" i="1" s="1"/>
  <c r="Z267" i="1" s="1"/>
  <c r="Z268" i="1" s="1"/>
  <c r="Z269" i="1" s="1"/>
  <c r="Z270" i="1" s="1"/>
  <c r="Z271" i="1" s="1"/>
  <c r="Z272" i="1" s="1"/>
  <c r="Z273" i="1" s="1"/>
  <c r="Z274" i="1" s="1"/>
  <c r="Z275" i="1" s="1"/>
  <c r="Z276" i="1" s="1"/>
  <c r="Z277" i="1" s="1"/>
  <c r="Z278" i="1" s="1"/>
  <c r="Z279" i="1" s="1"/>
  <c r="Z280" i="1" s="1"/>
  <c r="Z281" i="1" s="1"/>
  <c r="Z282" i="1" s="1"/>
  <c r="Z283" i="1" s="1"/>
  <c r="Z284" i="1" s="1"/>
  <c r="Z285" i="1" s="1"/>
  <c r="Z286" i="1" s="1"/>
  <c r="Z287" i="1" s="1"/>
  <c r="Z288" i="1" s="1"/>
  <c r="Z289" i="1" s="1"/>
  <c r="Z290" i="1" s="1"/>
  <c r="Z291" i="1" s="1"/>
  <c r="Z292" i="1" s="1"/>
  <c r="Z293" i="1" s="1"/>
  <c r="Z294" i="1" s="1"/>
  <c r="Z295" i="1" s="1"/>
  <c r="Z296" i="1" s="1"/>
  <c r="Z297" i="1" s="1"/>
  <c r="Z298" i="1" s="1"/>
  <c r="Z299" i="1" s="1"/>
  <c r="Z300" i="1" s="1"/>
  <c r="Z301" i="1" s="1"/>
  <c r="Z302" i="1" s="1"/>
  <c r="Z303" i="1" s="1"/>
  <c r="Z304" i="1" s="1"/>
  <c r="Z305" i="1" s="1"/>
  <c r="Z306" i="1" s="1"/>
  <c r="Z307" i="1" s="1"/>
  <c r="Z308" i="1" s="1"/>
  <c r="Z309" i="1" s="1"/>
  <c r="Z310" i="1" s="1"/>
  <c r="Z311" i="1" s="1"/>
  <c r="Z312" i="1" s="1"/>
  <c r="Z313" i="1" s="1"/>
  <c r="Z314" i="1" s="1"/>
  <c r="Z315" i="1" s="1"/>
  <c r="Z316" i="1" s="1"/>
  <c r="AE9" i="1" l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E174" i="1" s="1"/>
  <c r="AE175" i="1" s="1"/>
  <c r="AE176" i="1" s="1"/>
  <c r="AE177" i="1" s="1"/>
  <c r="AE178" i="1" s="1"/>
  <c r="AE179" i="1" s="1"/>
  <c r="AE180" i="1" s="1"/>
  <c r="AE181" i="1" s="1"/>
  <c r="AE182" i="1" s="1"/>
  <c r="AE183" i="1" s="1"/>
  <c r="AE184" i="1" s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E195" i="1" s="1"/>
  <c r="AE196" i="1" s="1"/>
  <c r="AE197" i="1" s="1"/>
  <c r="AE198" i="1" s="1"/>
  <c r="AE199" i="1" s="1"/>
  <c r="AE200" i="1" s="1"/>
  <c r="AE201" i="1" s="1"/>
  <c r="AE202" i="1" s="1"/>
  <c r="AE203" i="1" s="1"/>
  <c r="AE204" i="1" s="1"/>
  <c r="AE205" i="1" s="1"/>
  <c r="AE206" i="1" s="1"/>
  <c r="AE207" i="1" s="1"/>
  <c r="AE208" i="1" s="1"/>
  <c r="AE209" i="1" s="1"/>
  <c r="AE210" i="1" s="1"/>
  <c r="AE211" i="1" s="1"/>
  <c r="AE212" i="1" s="1"/>
  <c r="AE213" i="1" s="1"/>
  <c r="AE214" i="1" s="1"/>
  <c r="AE215" i="1" s="1"/>
  <c r="AE216" i="1" s="1"/>
  <c r="AE217" i="1" s="1"/>
  <c r="AE218" i="1" s="1"/>
  <c r="AE219" i="1" s="1"/>
  <c r="AE220" i="1" s="1"/>
  <c r="AE221" i="1" s="1"/>
  <c r="AE222" i="1" s="1"/>
  <c r="AE223" i="1" s="1"/>
  <c r="AE224" i="1" s="1"/>
  <c r="AE225" i="1" s="1"/>
  <c r="AE226" i="1" s="1"/>
  <c r="AE227" i="1" s="1"/>
  <c r="AE228" i="1" s="1"/>
  <c r="AE229" i="1" s="1"/>
  <c r="AE230" i="1" s="1"/>
  <c r="AE231" i="1" s="1"/>
  <c r="AE232" i="1" s="1"/>
  <c r="AE233" i="1" s="1"/>
  <c r="AE234" i="1" s="1"/>
  <c r="AE235" i="1" s="1"/>
  <c r="AE236" i="1" s="1"/>
  <c r="AE237" i="1" s="1"/>
  <c r="AE238" i="1" s="1"/>
  <c r="AE239" i="1" s="1"/>
  <c r="AE240" i="1" s="1"/>
  <c r="AE241" i="1" s="1"/>
  <c r="AE242" i="1" s="1"/>
  <c r="AE243" i="1" s="1"/>
  <c r="AE244" i="1" s="1"/>
  <c r="AE245" i="1" s="1"/>
  <c r="AE246" i="1" s="1"/>
  <c r="AE247" i="1" s="1"/>
  <c r="AE248" i="1" s="1"/>
  <c r="AE249" i="1" s="1"/>
  <c r="AE250" i="1" s="1"/>
  <c r="AE251" i="1" s="1"/>
  <c r="AE252" i="1" s="1"/>
  <c r="AE253" i="1" s="1"/>
  <c r="AE254" i="1" s="1"/>
  <c r="AE255" i="1" s="1"/>
  <c r="AE256" i="1" s="1"/>
  <c r="AE257" i="1" s="1"/>
  <c r="AE258" i="1" s="1"/>
  <c r="AE259" i="1" s="1"/>
  <c r="AE260" i="1" s="1"/>
  <c r="AE261" i="1" s="1"/>
  <c r="AE262" i="1" s="1"/>
  <c r="AE263" i="1" s="1"/>
  <c r="AE264" i="1" s="1"/>
  <c r="AE265" i="1" s="1"/>
  <c r="AE266" i="1" s="1"/>
  <c r="AE267" i="1" s="1"/>
  <c r="AE268" i="1" s="1"/>
  <c r="AE269" i="1" s="1"/>
  <c r="AE270" i="1" s="1"/>
  <c r="AE271" i="1" s="1"/>
  <c r="AE272" i="1" s="1"/>
  <c r="AE273" i="1" s="1"/>
  <c r="AE274" i="1" s="1"/>
  <c r="AE275" i="1" s="1"/>
  <c r="AE276" i="1" s="1"/>
  <c r="AE277" i="1" s="1"/>
  <c r="AE278" i="1" s="1"/>
  <c r="AE279" i="1" s="1"/>
  <c r="AE280" i="1" s="1"/>
  <c r="AE281" i="1" s="1"/>
  <c r="AE282" i="1" s="1"/>
  <c r="AE283" i="1" s="1"/>
  <c r="AE284" i="1" s="1"/>
  <c r="AE285" i="1" s="1"/>
  <c r="AE286" i="1" s="1"/>
  <c r="AE287" i="1" s="1"/>
  <c r="AE288" i="1" s="1"/>
  <c r="AE289" i="1" s="1"/>
  <c r="AE290" i="1" s="1"/>
  <c r="AE291" i="1" s="1"/>
  <c r="AE292" i="1" s="1"/>
  <c r="AE293" i="1" s="1"/>
  <c r="AE294" i="1" s="1"/>
  <c r="AE295" i="1" s="1"/>
  <c r="AE296" i="1" s="1"/>
  <c r="AE297" i="1" s="1"/>
  <c r="AE298" i="1" s="1"/>
  <c r="AE299" i="1" s="1"/>
  <c r="AE300" i="1" s="1"/>
  <c r="AE301" i="1" s="1"/>
  <c r="AE302" i="1" s="1"/>
  <c r="AE303" i="1" s="1"/>
  <c r="AE304" i="1" s="1"/>
  <c r="AE305" i="1" s="1"/>
  <c r="AE306" i="1" s="1"/>
  <c r="AE307" i="1" s="1"/>
  <c r="AE308" i="1" s="1"/>
  <c r="AE309" i="1" s="1"/>
  <c r="AE310" i="1" s="1"/>
  <c r="AE311" i="1" s="1"/>
  <c r="AE312" i="1" s="1"/>
  <c r="AE313" i="1" s="1"/>
  <c r="AE314" i="1" s="1"/>
  <c r="AE315" i="1" s="1"/>
  <c r="AE316" i="1" s="1"/>
</calcChain>
</file>

<file path=xl/sharedStrings.xml><?xml version="1.0" encoding="utf-8"?>
<sst xmlns="http://schemas.openxmlformats.org/spreadsheetml/2006/main" count="10376" uniqueCount="1156">
  <si>
    <t>46377</t>
  </si>
  <si>
    <t>TÍTULO</t>
  </si>
  <si>
    <t>NOMBRE CORTO</t>
  </si>
  <si>
    <t>DESCRIPCIÓN</t>
  </si>
  <si>
    <t>Gastos por concepto de viáticos y representación-Normatividad 2018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</si>
  <si>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</si>
  <si>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</si>
  <si>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</si>
  <si>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</si>
  <si>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</si>
  <si>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</si>
  <si>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</si>
  <si>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</si>
  <si>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</si>
  <si>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</si>
  <si>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</si>
  <si>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</si>
  <si>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</si>
  <si>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</si>
  <si>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</si>
  <si>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</si>
  <si>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</si>
  <si>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</si>
  <si>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</si>
  <si>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</si>
  <si>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</si>
  <si>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</si>
  <si>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</si>
  <si>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</si>
  <si>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</si>
  <si>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</si>
  <si>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</si>
  <si>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</si>
  <si>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</si>
  <si>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</si>
  <si>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</si>
  <si>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</si>
  <si>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</si>
  <si>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</si>
  <si>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</si>
  <si>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</si>
  <si>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</si>
  <si>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</si>
  <si>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</si>
  <si>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</si>
  <si>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</si>
  <si>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</si>
  <si>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</si>
  <si>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</si>
  <si>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</si>
  <si>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</si>
  <si>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</si>
  <si>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</si>
  <si>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</si>
  <si>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</si>
  <si>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</si>
  <si>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</si>
  <si>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</si>
  <si>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</si>
  <si>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</si>
  <si>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</si>
  <si>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</si>
  <si>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</si>
  <si>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</si>
  <si>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</si>
  <si>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</si>
  <si>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</si>
  <si>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</si>
  <si>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</si>
  <si>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</si>
  <si>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</si>
  <si>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</si>
  <si>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</si>
  <si>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</si>
  <si>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</si>
  <si>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</si>
  <si>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</si>
  <si>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</si>
  <si>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</si>
  <si>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</si>
  <si>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</si>
  <si>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</si>
  <si>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</si>
  <si>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</si>
  <si>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</si>
  <si>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</si>
  <si>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</si>
  <si>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</si>
  <si>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</si>
  <si>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</si>
  <si>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</si>
  <si>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</si>
  <si>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</si>
  <si>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</si>
  <si>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</si>
  <si>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</si>
  <si>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</si>
  <si>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</si>
  <si>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</si>
  <si>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</si>
  <si>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</si>
  <si>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</si>
  <si>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</si>
  <si>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</si>
  <si>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</si>
  <si>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</si>
  <si>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</si>
  <si>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</si>
  <si>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</si>
  <si>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</si>
  <si>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</si>
  <si>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</si>
  <si>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</si>
  <si>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</si>
  <si>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http://cedhj.org.mx/legal/Lineamientos.pdf</t>
  </si>
  <si>
    <t>Dirección Administrativa</t>
  </si>
  <si>
    <t>Visitador adjunto A</t>
  </si>
  <si>
    <t>Tercera visitaduría</t>
  </si>
  <si>
    <t xml:space="preserve">Comisión </t>
  </si>
  <si>
    <t>México</t>
  </si>
  <si>
    <t>Jalisco</t>
  </si>
  <si>
    <t>No existe información para la celda AB. Para la celda AE las facturas están en trámite para subirse a la red.</t>
  </si>
  <si>
    <t>Hernández</t>
  </si>
  <si>
    <t>Guadalajara</t>
  </si>
  <si>
    <t>Presidente</t>
  </si>
  <si>
    <t>Presidencia</t>
  </si>
  <si>
    <t>Viaticos en el país</t>
  </si>
  <si>
    <t>Visitador adjunto B2</t>
  </si>
  <si>
    <t>Chávez</t>
  </si>
  <si>
    <t>Puerto Vallarta</t>
  </si>
  <si>
    <t>Gaudelio Eduardo</t>
  </si>
  <si>
    <t>García</t>
  </si>
  <si>
    <t>Félix</t>
  </si>
  <si>
    <t>Tequila</t>
  </si>
  <si>
    <t>Rodríguez</t>
  </si>
  <si>
    <t>Auxiliar de servicios generales</t>
  </si>
  <si>
    <t>Dirección adminstrativa</t>
  </si>
  <si>
    <t>G-004</t>
  </si>
  <si>
    <t>Tamazula de Gordiano</t>
  </si>
  <si>
    <t>Tepatitlán de Morelos</t>
  </si>
  <si>
    <t>Auxiliar administrativo D</t>
  </si>
  <si>
    <t>López</t>
  </si>
  <si>
    <t>González</t>
  </si>
  <si>
    <t>Ramírez</t>
  </si>
  <si>
    <t>Secretario A</t>
  </si>
  <si>
    <t>Honorio</t>
  </si>
  <si>
    <t>Gozzer</t>
  </si>
  <si>
    <t>Bañuelos</t>
  </si>
  <si>
    <t>Tuxpán</t>
  </si>
  <si>
    <t>Juan Francisco</t>
  </si>
  <si>
    <t>Primera visitaduría</t>
  </si>
  <si>
    <t>Amatitán, El Arenal, Guadalajara</t>
  </si>
  <si>
    <t>Francisco Javier</t>
  </si>
  <si>
    <t>Ulloa</t>
  </si>
  <si>
    <t>Sánchez</t>
  </si>
  <si>
    <t>Luz del Carmen</t>
  </si>
  <si>
    <t>Godínez</t>
  </si>
  <si>
    <t>Secretaria privada de presidencia</t>
  </si>
  <si>
    <t>Doris Leo</t>
  </si>
  <si>
    <t>Cuadros</t>
  </si>
  <si>
    <t>G-108</t>
  </si>
  <si>
    <t>L-045</t>
  </si>
  <si>
    <t>U-003</t>
  </si>
  <si>
    <t>Carlos Eduardo</t>
  </si>
  <si>
    <t>Órgano Interno de Control</t>
  </si>
  <si>
    <t>Visitadora adjunta B</t>
  </si>
  <si>
    <t>Novoa</t>
  </si>
  <si>
    <t>Rebolledo</t>
  </si>
  <si>
    <t>Martín Damián</t>
  </si>
  <si>
    <t>Guanajuato</t>
  </si>
  <si>
    <t>Christopher Ángel</t>
  </si>
  <si>
    <t>De León</t>
  </si>
  <si>
    <t>D-033</t>
  </si>
  <si>
    <t>R-091</t>
  </si>
  <si>
    <t>N-023</t>
  </si>
  <si>
    <t>Dirección General Jurídica</t>
  </si>
  <si>
    <t>Director General Jurídico</t>
  </si>
  <si>
    <t>Ciudad Guzmán, Ocotlán</t>
  </si>
  <si>
    <t>Heverlin</t>
  </si>
  <si>
    <t>Macías</t>
  </si>
  <si>
    <t>Castellanos</t>
  </si>
  <si>
    <t>Oaxaca</t>
  </si>
  <si>
    <t>G-099</t>
  </si>
  <si>
    <t>C029</t>
  </si>
  <si>
    <t>M-113</t>
  </si>
  <si>
    <t>Visitador adjunto B4</t>
  </si>
  <si>
    <t>Luis Humberto</t>
  </si>
  <si>
    <t>Chapula</t>
  </si>
  <si>
    <t>Ameca</t>
  </si>
  <si>
    <t>Guachinango, Talpa de Allende</t>
  </si>
  <si>
    <t>Magdalena, Etzatlán, Ahualulco del Mercado, Teuchitlán, Guadalajara</t>
  </si>
  <si>
    <t>José Mavio</t>
  </si>
  <si>
    <t xml:space="preserve">Ramírez </t>
  </si>
  <si>
    <t>Trejo</t>
  </si>
  <si>
    <t>Lagos de Moreno</t>
  </si>
  <si>
    <t>San Juan de los Lagos</t>
  </si>
  <si>
    <t>Unión de San Antonio</t>
  </si>
  <si>
    <t>Teocaltiche</t>
  </si>
  <si>
    <t>Secretaria B</t>
  </si>
  <si>
    <t>Ana Margarita</t>
  </si>
  <si>
    <t>Martínez</t>
  </si>
  <si>
    <t>Reséndiz</t>
  </si>
  <si>
    <t>Chapala</t>
  </si>
  <si>
    <t>Ocotlán</t>
  </si>
  <si>
    <t>Degollado, Atotonilco el Alto, Zapotlán del Rey, Tototlán</t>
  </si>
  <si>
    <t>Jamay, La Barca</t>
  </si>
  <si>
    <t>Héctor Javier</t>
  </si>
  <si>
    <t>Auxiliar A</t>
  </si>
  <si>
    <t>Valdez</t>
  </si>
  <si>
    <t>Robles</t>
  </si>
  <si>
    <t>Mesa del Titador</t>
  </si>
  <si>
    <t>José de Jesús</t>
  </si>
  <si>
    <t>Navarro</t>
  </si>
  <si>
    <t>Cárdenas</t>
  </si>
  <si>
    <t>Villa Guerrero</t>
  </si>
  <si>
    <t>Colotlán</t>
  </si>
  <si>
    <t>Tala, Ameca</t>
  </si>
  <si>
    <t>Secretario D</t>
  </si>
  <si>
    <t>Pedro</t>
  </si>
  <si>
    <t>Villalobos</t>
  </si>
  <si>
    <t>Barba</t>
  </si>
  <si>
    <t>Tepatitlán</t>
  </si>
  <si>
    <t>R-074</t>
  </si>
  <si>
    <t>M-096</t>
  </si>
  <si>
    <t>N-020</t>
  </si>
  <si>
    <t>R-006</t>
  </si>
  <si>
    <t>V-056</t>
  </si>
  <si>
    <t>V-032</t>
  </si>
  <si>
    <t>Profesional especializado A5</t>
  </si>
  <si>
    <t>Luis Alan</t>
  </si>
  <si>
    <t>De los Ríos</t>
  </si>
  <si>
    <t>Grijalva</t>
  </si>
  <si>
    <t>Aguascalientes</t>
  </si>
  <si>
    <t>Mascota, Puerto Vallarta</t>
  </si>
  <si>
    <t>Estado de México</t>
  </si>
  <si>
    <t>Investigadora capacitadora A</t>
  </si>
  <si>
    <t>IDHFT</t>
  </si>
  <si>
    <t>Sofía</t>
  </si>
  <si>
    <t>Gutiérrez</t>
  </si>
  <si>
    <t>Pérez</t>
  </si>
  <si>
    <t>Profesional especializada B</t>
  </si>
  <si>
    <t>Marcela</t>
  </si>
  <si>
    <t>Cruz</t>
  </si>
  <si>
    <t>Diez de Sollano</t>
  </si>
  <si>
    <t>Visitador adjunto</t>
  </si>
  <si>
    <t>Germán</t>
  </si>
  <si>
    <t>Sevilla</t>
  </si>
  <si>
    <t>Santana</t>
  </si>
  <si>
    <t>Autlán de Navarro</t>
  </si>
  <si>
    <t>Ciudad Guzmán, Lagos de Moreno</t>
  </si>
  <si>
    <t>Juan Ramón</t>
  </si>
  <si>
    <t>Morales</t>
  </si>
  <si>
    <t>Marroquin</t>
  </si>
  <si>
    <t>San Andrés Cohamiata en Mezquitic</t>
  </si>
  <si>
    <t>Profesional especializado B1</t>
  </si>
  <si>
    <t>Jefe especializado</t>
  </si>
  <si>
    <t>Luis Enrique</t>
  </si>
  <si>
    <t>San Diego de Alejandria</t>
  </si>
  <si>
    <t>Ojuelos, Encarnación de Díaz</t>
  </si>
  <si>
    <t>Secretaria ejecutiva</t>
  </si>
  <si>
    <t>Secretaría ejecutiva</t>
  </si>
  <si>
    <t>Esperanza</t>
  </si>
  <si>
    <t>Loera</t>
  </si>
  <si>
    <t>Ochoa</t>
  </si>
  <si>
    <t>Nueva York</t>
  </si>
  <si>
    <t>Mascota</t>
  </si>
  <si>
    <t>Secretario B</t>
  </si>
  <si>
    <t>Maurilio</t>
  </si>
  <si>
    <t>Moreno</t>
  </si>
  <si>
    <t>Montoya</t>
  </si>
  <si>
    <t>San Andrés Cohamiata</t>
  </si>
  <si>
    <t>Magdalena, San Marcos, Etzatlán, Ahualulco del Mercado, Teuchitlán, Tala</t>
  </si>
  <si>
    <t>Ocotlán, Tlaquepaque</t>
  </si>
  <si>
    <t>Carlos Fernando</t>
  </si>
  <si>
    <t>Martín</t>
  </si>
  <si>
    <t>Orozco</t>
  </si>
  <si>
    <t>Guadalajara, Paso de Guadalupe, Ixtlahucán del Río, Cuquío, Mezcala de los Romero</t>
  </si>
  <si>
    <t>Capilla de Guadalupe, Arandas</t>
  </si>
  <si>
    <t>San Julián, San Miguel el Alto, Jalostotitlán, Temacapulin</t>
  </si>
  <si>
    <t>Cuautitlán de García Barragán</t>
  </si>
  <si>
    <t>Investigador capacitador B</t>
  </si>
  <si>
    <t>José Luis</t>
  </si>
  <si>
    <t>Esparza</t>
  </si>
  <si>
    <t>Ruíz</t>
  </si>
  <si>
    <t>Zacoalco de Torres</t>
  </si>
  <si>
    <t>Psicóloga</t>
  </si>
  <si>
    <t>Dirección de quejas, orientación  y seguimiento</t>
  </si>
  <si>
    <t>Mónica</t>
  </si>
  <si>
    <t xml:space="preserve">Martín </t>
  </si>
  <si>
    <t>Carrillo</t>
  </si>
  <si>
    <t>Vázquez</t>
  </si>
  <si>
    <t>San Sebastián Teponahuaxtlán</t>
  </si>
  <si>
    <t>Visitadora adjunta</t>
  </si>
  <si>
    <t>Ma. Judith</t>
  </si>
  <si>
    <t>Tapia</t>
  </si>
  <si>
    <t>Teocaltiche, Villa Hidalgo</t>
  </si>
  <si>
    <t>Visitador adjunto B, jefe especializado</t>
  </si>
  <si>
    <t>Santa Catarina Cuexcomatitlán municipio de Mezquitic</t>
  </si>
  <si>
    <t>Auxiliar especializada B</t>
  </si>
  <si>
    <t>Mayra Lucero</t>
  </si>
  <si>
    <t>Cisneros</t>
  </si>
  <si>
    <t>Chavarin</t>
  </si>
  <si>
    <t>San Andrés Cohamiata municipio de Mezquitic</t>
  </si>
  <si>
    <t>Sandra Elizabeth</t>
  </si>
  <si>
    <t>Cortéz</t>
  </si>
  <si>
    <t>Tercera visitadora general</t>
  </si>
  <si>
    <t>Alejandra</t>
  </si>
  <si>
    <t>Salas</t>
  </si>
  <si>
    <t>Niño</t>
  </si>
  <si>
    <t>Visitadora adjunta A</t>
  </si>
  <si>
    <t>Adriana Elizabeth</t>
  </si>
  <si>
    <t>Luna</t>
  </si>
  <si>
    <t>Bautista</t>
  </si>
  <si>
    <t>Recursos humanos</t>
  </si>
  <si>
    <t>Leticia Donaji</t>
  </si>
  <si>
    <t>Guevara</t>
  </si>
  <si>
    <t>Ocotlán, Lagos de Moreno, Tepatitlán</t>
  </si>
  <si>
    <t>Cocula</t>
  </si>
  <si>
    <t>Félix Román</t>
  </si>
  <si>
    <t>Valencia</t>
  </si>
  <si>
    <t>Díaz</t>
  </si>
  <si>
    <t>Estados Unidos de Norteámerica</t>
  </si>
  <si>
    <t>Jefe de informática</t>
  </si>
  <si>
    <t>Christian</t>
  </si>
  <si>
    <t>Rosas</t>
  </si>
  <si>
    <t>Jayme</t>
  </si>
  <si>
    <t>Ocotlán, Lagos de Moreno, Tepatitlán, Ciudad Guzmán</t>
  </si>
  <si>
    <t>Secretario A de base</t>
  </si>
  <si>
    <t>Rafael</t>
  </si>
  <si>
    <t>Napóles</t>
  </si>
  <si>
    <t>Puebla</t>
  </si>
  <si>
    <t>C-084</t>
  </si>
  <si>
    <t>G-068</t>
  </si>
  <si>
    <t>C-107</t>
  </si>
  <si>
    <t>L-050</t>
  </si>
  <si>
    <t>R-092</t>
  </si>
  <si>
    <t>H-007</t>
  </si>
  <si>
    <t>S-042</t>
  </si>
  <si>
    <t>V-028</t>
  </si>
  <si>
    <t>L-048</t>
  </si>
  <si>
    <t>L-020</t>
  </si>
  <si>
    <t>349A</t>
  </si>
  <si>
    <t>C-052</t>
  </si>
  <si>
    <t>T-002</t>
  </si>
  <si>
    <t>M-114</t>
  </si>
  <si>
    <t>E-008</t>
  </si>
  <si>
    <t>M-044</t>
  </si>
  <si>
    <t>M-062</t>
  </si>
  <si>
    <t>G-111</t>
  </si>
  <si>
    <t>D-032</t>
  </si>
  <si>
    <t>176-A</t>
  </si>
  <si>
    <t>S-047</t>
  </si>
  <si>
    <t>Visitador adjunto B3</t>
  </si>
  <si>
    <t>Mario Alberto</t>
  </si>
  <si>
    <t>Mejía</t>
  </si>
  <si>
    <t>Bella Vista, Acatlán de Juárez, Zacoalco de Torres</t>
  </si>
  <si>
    <t>Zapotiltic, Tamazula de Gordiano</t>
  </si>
  <si>
    <t>Visitador adjunto B1</t>
  </si>
  <si>
    <t>Sandor Gabriel</t>
  </si>
  <si>
    <t>Lara</t>
  </si>
  <si>
    <t>Serrano</t>
  </si>
  <si>
    <t>Sayula, Atemajac de Brizuela</t>
  </si>
  <si>
    <t>Tuxpán, Guadalajara</t>
  </si>
  <si>
    <t>Guadalajara, El Arenal, Guadalajara</t>
  </si>
  <si>
    <t>Guadalajara, Tequila, Guadalajara</t>
  </si>
  <si>
    <t>Amatitán, El Arenal, Tala</t>
  </si>
  <si>
    <t>Magdalena, Etzatlán, Ahualulco del Mercado, Teuchitlán, Tala</t>
  </si>
  <si>
    <t>C-048</t>
  </si>
  <si>
    <t>L-053</t>
  </si>
  <si>
    <t>R-088</t>
  </si>
  <si>
    <t>S-048</t>
  </si>
  <si>
    <t>S042</t>
  </si>
  <si>
    <t>M116</t>
  </si>
  <si>
    <t>D033</t>
  </si>
  <si>
    <t>N-022</t>
  </si>
  <si>
    <t>S056</t>
  </si>
  <si>
    <t>B-026</t>
  </si>
  <si>
    <t>L-052</t>
  </si>
  <si>
    <t xml:space="preserve">Auxiliar Especializado B </t>
  </si>
  <si>
    <t>Visitador Adjunto B3</t>
  </si>
  <si>
    <t>Jefa Especializada de lo Contencioso</t>
  </si>
  <si>
    <t xml:space="preserve">Presidente </t>
  </si>
  <si>
    <t>Jefe de Informatica</t>
  </si>
  <si>
    <t xml:space="preserve">Tercera Visitadora General </t>
  </si>
  <si>
    <t xml:space="preserve">Visitadora Adjunta </t>
  </si>
  <si>
    <t>Visitador Adjunto Jefe Especializado</t>
  </si>
  <si>
    <t>Visitador adjunto A Jefe Especializado</t>
  </si>
  <si>
    <t xml:space="preserve">Direccion Administrativa </t>
  </si>
  <si>
    <t>VIsitador adjunto A</t>
  </si>
  <si>
    <t>Dirección administrativa</t>
  </si>
  <si>
    <t xml:space="preserve">Sexta Visitaduria </t>
  </si>
  <si>
    <t xml:space="preserve">Iris Norma Leonor </t>
  </si>
  <si>
    <t>Silva</t>
  </si>
  <si>
    <t>Lopez</t>
  </si>
  <si>
    <t>Nicolas Becerra</t>
  </si>
  <si>
    <t>Becerra</t>
  </si>
  <si>
    <t>Homero Llamas</t>
  </si>
  <si>
    <t>Llamas</t>
  </si>
  <si>
    <t>Ceballos</t>
  </si>
  <si>
    <t>José de Jesus</t>
  </si>
  <si>
    <t>Garcia</t>
  </si>
  <si>
    <t>Felix</t>
  </si>
  <si>
    <t xml:space="preserve">Francisco Javier </t>
  </si>
  <si>
    <t>Claudia</t>
  </si>
  <si>
    <t>Real</t>
  </si>
  <si>
    <t>Iñiguez</t>
  </si>
  <si>
    <t>Juan Ramon</t>
  </si>
  <si>
    <t>León</t>
  </si>
  <si>
    <t>Romo</t>
  </si>
  <si>
    <t xml:space="preserve">Luz Del Carmen </t>
  </si>
  <si>
    <t>Norma Elizabeth</t>
  </si>
  <si>
    <t>Macias</t>
  </si>
  <si>
    <t>Aguirre</t>
  </si>
  <si>
    <t>Carlos</t>
  </si>
  <si>
    <t>Servin</t>
  </si>
  <si>
    <t>Ugarte</t>
  </si>
  <si>
    <t>Atoyac, Sayula, Bella Vista, Acatlán, Zacoalco</t>
  </si>
  <si>
    <t>Tamazula, Mazamitla</t>
  </si>
  <si>
    <t>Chapala, Tequila</t>
  </si>
  <si>
    <t>Colotán</t>
  </si>
  <si>
    <t>Tototlán, Zapotlán del Rey</t>
  </si>
  <si>
    <t>La Barca</t>
  </si>
  <si>
    <t>Ixtlahuacán de los Membrillos, Chapala</t>
  </si>
  <si>
    <t>Techaluta, Acatlán de Juárez</t>
  </si>
  <si>
    <t>Magdalena, Etzatlán, Ahualulco del Mercado, Teuchitlán, Tala.</t>
  </si>
  <si>
    <t>Ciudad de México</t>
  </si>
  <si>
    <t>Ixtlahuacán de los M., Chapala, Jocotepec</t>
  </si>
  <si>
    <t>Tamazula</t>
  </si>
  <si>
    <t>Teocaltiche, Encarnación de Díaz</t>
  </si>
  <si>
    <t>Zapotlán el Grande</t>
  </si>
  <si>
    <t>Poncitlán</t>
  </si>
  <si>
    <t>Unión de San Antonio, San Diego de Alejandria</t>
  </si>
  <si>
    <t>Degollado</t>
  </si>
  <si>
    <t>Magdalena, San Marcos, Etzatlán, Ahualulco del Mercado, Teuchitlán, Tala.</t>
  </si>
  <si>
    <t>Ojuelos</t>
  </si>
  <si>
    <t>Totatiche, Villa Guerrero, San Lorenzo de Azqueltan.</t>
  </si>
  <si>
    <t>Ocotlán, Chapala</t>
  </si>
  <si>
    <t>Bolaños, Tuxpán de Bolaños</t>
  </si>
  <si>
    <t>San Cristobal de la Barranca</t>
  </si>
  <si>
    <t>Magdalena, San Marcos, Etzatlán, Ahualulco del Mercado, Teuchitlán.</t>
  </si>
  <si>
    <t>CDMX</t>
  </si>
  <si>
    <t>Ocotlan</t>
  </si>
  <si>
    <t xml:space="preserve">Ciudad Guzman </t>
  </si>
  <si>
    <t>José De Jesús</t>
  </si>
  <si>
    <t>L051</t>
  </si>
  <si>
    <t>Director de Comunicación Social</t>
  </si>
  <si>
    <t>Direccion de Comunicación Social</t>
  </si>
  <si>
    <t>Luevanos</t>
  </si>
  <si>
    <t>Castañeda</t>
  </si>
  <si>
    <t>Luz Del Carmen</t>
  </si>
  <si>
    <t>G087</t>
  </si>
  <si>
    <t>Visitador Adjunto B1</t>
  </si>
  <si>
    <t xml:space="preserve">Quinta Visitaduria </t>
  </si>
  <si>
    <t>José Benjamin</t>
  </si>
  <si>
    <t>Mauricio</t>
  </si>
  <si>
    <t>N018</t>
  </si>
  <si>
    <t>Profesional Especializado B1</t>
  </si>
  <si>
    <t>Maria Veronica</t>
  </si>
  <si>
    <t>Narvaez</t>
  </si>
  <si>
    <t>Martinez</t>
  </si>
  <si>
    <t>R027</t>
  </si>
  <si>
    <t>Investigador Capacitador B</t>
  </si>
  <si>
    <t>Instituto de Derechos Humanos</t>
  </si>
  <si>
    <t>Juana</t>
  </si>
  <si>
    <t>Rodriguez</t>
  </si>
  <si>
    <t>Gutierrez</t>
  </si>
  <si>
    <t>Z008</t>
  </si>
  <si>
    <t>David Emmanuel</t>
  </si>
  <si>
    <t>Zarate</t>
  </si>
  <si>
    <t>Rebanales</t>
  </si>
  <si>
    <t>Asimilados a Salarios</t>
  </si>
  <si>
    <t>Pablo Isaias</t>
  </si>
  <si>
    <t>Soto</t>
  </si>
  <si>
    <t>Aceves</t>
  </si>
  <si>
    <t>R074</t>
  </si>
  <si>
    <t>Martin Damian</t>
  </si>
  <si>
    <t>Godinez</t>
  </si>
  <si>
    <t>V056</t>
  </si>
  <si>
    <t>Valdéz</t>
  </si>
  <si>
    <t>C040</t>
  </si>
  <si>
    <t>Profesional Especialziado B</t>
  </si>
  <si>
    <t>Ernesto Alonso</t>
  </si>
  <si>
    <t>Castro</t>
  </si>
  <si>
    <t>Maldonado</t>
  </si>
  <si>
    <t>B053</t>
  </si>
  <si>
    <t xml:space="preserve">Rafael </t>
  </si>
  <si>
    <t>Hernandez</t>
  </si>
  <si>
    <t>Napoles</t>
  </si>
  <si>
    <t>Alejandro</t>
  </si>
  <si>
    <t>Santa María de los Ángeles, Huejucar</t>
  </si>
  <si>
    <t>Colotlán Tuxpán de Bolaños, Mesa del Tirador</t>
  </si>
  <si>
    <t>Atotonilco el Alto</t>
  </si>
  <si>
    <t>Amatitán, El Arenal, tala</t>
  </si>
  <si>
    <t xml:space="preserve">Zapotlan el Grande </t>
  </si>
  <si>
    <t>Atoyac</t>
  </si>
  <si>
    <t>Bolaños, SAN Sbastián Teponahuxt., Ocota de la Sierra, Puente de C.</t>
  </si>
  <si>
    <t xml:space="preserve">San Pedro Itzican </t>
  </si>
  <si>
    <t>El Arenal, Magdalena, Etzatlan, Ahualulco De Mercado y Teuchitlan</t>
  </si>
  <si>
    <t>Atenguillo y Talpa de Allende</t>
  </si>
  <si>
    <t>O013</t>
  </si>
  <si>
    <t>Profesional Especializado B5</t>
  </si>
  <si>
    <t>P008</t>
  </si>
  <si>
    <t>Primer Visitador General</t>
  </si>
  <si>
    <t>Primera Visitaduria General</t>
  </si>
  <si>
    <t>P035</t>
  </si>
  <si>
    <t>Técnico Especializado B</t>
  </si>
  <si>
    <t>G031</t>
  </si>
  <si>
    <t>Visit Adj A Jefe Especializado A</t>
  </si>
  <si>
    <t>G082</t>
  </si>
  <si>
    <t>Asistente de Base</t>
  </si>
  <si>
    <t>P056</t>
  </si>
  <si>
    <t>Visitador Adjunto A</t>
  </si>
  <si>
    <t>M112</t>
  </si>
  <si>
    <t>Técnico Especializado D</t>
  </si>
  <si>
    <t>M093</t>
  </si>
  <si>
    <t>O004</t>
  </si>
  <si>
    <t>Secretaría Ejecutiva</t>
  </si>
  <si>
    <t>L050</t>
  </si>
  <si>
    <t>Secretaria Ejecutiva</t>
  </si>
  <si>
    <t>G051</t>
  </si>
  <si>
    <t>Visitador Adjunto B4</t>
  </si>
  <si>
    <t>G030</t>
  </si>
  <si>
    <t>R101</t>
  </si>
  <si>
    <t>Jefe Especializado</t>
  </si>
  <si>
    <t>L040</t>
  </si>
  <si>
    <t>S012</t>
  </si>
  <si>
    <t>Visitador Adjunto B2</t>
  </si>
  <si>
    <t xml:space="preserve">Francisco </t>
  </si>
  <si>
    <t>Javier</t>
  </si>
  <si>
    <t>Ortega</t>
  </si>
  <si>
    <t>Ponce</t>
  </si>
  <si>
    <t xml:space="preserve">Sofia </t>
  </si>
  <si>
    <t>Perez</t>
  </si>
  <si>
    <t xml:space="preserve">Javier </t>
  </si>
  <si>
    <t>Ortenga</t>
  </si>
  <si>
    <t>Gonzalez</t>
  </si>
  <si>
    <t>Perlasca</t>
  </si>
  <si>
    <t>Chavez</t>
  </si>
  <si>
    <t xml:space="preserve">Fernando </t>
  </si>
  <si>
    <t>Barajas</t>
  </si>
  <si>
    <t>Alvarez</t>
  </si>
  <si>
    <t xml:space="preserve">Alejandra </t>
  </si>
  <si>
    <t>Jaime Salvador</t>
  </si>
  <si>
    <t>Padilla</t>
  </si>
  <si>
    <t>Ortiz</t>
  </si>
  <si>
    <t xml:space="preserve">Martin </t>
  </si>
  <si>
    <t>Vazquez</t>
  </si>
  <si>
    <t>Carlos Augusto</t>
  </si>
  <si>
    <t>Gomez</t>
  </si>
  <si>
    <t>Muñoz</t>
  </si>
  <si>
    <t xml:space="preserve">Gerardo </t>
  </si>
  <si>
    <t>Briseño</t>
  </si>
  <si>
    <t>Victor Manuel</t>
  </si>
  <si>
    <t>Melchor</t>
  </si>
  <si>
    <t>Mireles</t>
  </si>
  <si>
    <t>Cesar Ivan</t>
  </si>
  <si>
    <t>Moran</t>
  </si>
  <si>
    <t>Rangel</t>
  </si>
  <si>
    <t>Nestor Aaron</t>
  </si>
  <si>
    <t>Orellana</t>
  </si>
  <si>
    <t>Tellez</t>
  </si>
  <si>
    <t>Christopher Angel</t>
  </si>
  <si>
    <t>De Leon</t>
  </si>
  <si>
    <t>Ramirez</t>
  </si>
  <si>
    <t xml:space="preserve">Alejandro </t>
  </si>
  <si>
    <t>Osvaldo Israel</t>
  </si>
  <si>
    <t>Robledo</t>
  </si>
  <si>
    <t xml:space="preserve">Veronica </t>
  </si>
  <si>
    <t>Cardenas</t>
  </si>
  <si>
    <t>Elizalde</t>
  </si>
  <si>
    <t>Primitivo</t>
  </si>
  <si>
    <t>Oceguera</t>
  </si>
  <si>
    <t>Saria Wiwiema</t>
  </si>
  <si>
    <t>Renteria</t>
  </si>
  <si>
    <t>Ana Lilia</t>
  </si>
  <si>
    <t>Villa</t>
  </si>
  <si>
    <t xml:space="preserve">Villa Guerrero </t>
  </si>
  <si>
    <t xml:space="preserve">Puente Grande </t>
  </si>
  <si>
    <t xml:space="preserve">El Grullo </t>
  </si>
  <si>
    <t xml:space="preserve">Encarnación De Díaz </t>
  </si>
  <si>
    <t>San Diego De Alejandrina</t>
  </si>
  <si>
    <t xml:space="preserve">Chapala </t>
  </si>
  <si>
    <t xml:space="preserve">Zapotlán El Grande </t>
  </si>
  <si>
    <t xml:space="preserve">Lagos De Moreno </t>
  </si>
  <si>
    <t>Guachinango Y Talpa</t>
  </si>
  <si>
    <t>Cocula, Villa Corona, Tala, Teuchitlan, Etzatlan Y Ameca</t>
  </si>
  <si>
    <t>Bolaños, SAN Sbastián Teponahuxt., Ocota De La Sierra, Puente De C.</t>
  </si>
  <si>
    <t>Sayula</t>
  </si>
  <si>
    <t>Amatitan, El Arenal Y Guadalajara</t>
  </si>
  <si>
    <t xml:space="preserve">Morelia Michoacán </t>
  </si>
  <si>
    <t xml:space="preserve">Querétaro </t>
  </si>
  <si>
    <t>Pueblo Nuevo Comunidad De Santa Catarina, San Sebastián Teponahuaxtlan Y Ocota De La Sierra</t>
  </si>
  <si>
    <t>Puente Grande</t>
  </si>
  <si>
    <t xml:space="preserve">Villa Guerrero Y Bolaños </t>
  </si>
  <si>
    <t>Zapopan, Tepatitlán Y Lagos De Moreno</t>
  </si>
  <si>
    <t xml:space="preserve">Puerto Vallarta </t>
  </si>
  <si>
    <t>Ciudad Guzmán, Tequila Y Ameca</t>
  </si>
  <si>
    <t>Bolaños, SAN Sebastián Teponahuxt., Ocota De La Sierra, Puente De C.</t>
  </si>
  <si>
    <t xml:space="preserve">Lagos de Moreno </t>
  </si>
  <si>
    <t>Colotlan</t>
  </si>
  <si>
    <t xml:space="preserve">Colotlan </t>
  </si>
  <si>
    <t>Autlan de Navarro</t>
  </si>
  <si>
    <t>G004</t>
  </si>
  <si>
    <t>L049</t>
  </si>
  <si>
    <t>Profesional Especializado A3</t>
  </si>
  <si>
    <t>N023</t>
  </si>
  <si>
    <t>B026</t>
  </si>
  <si>
    <t>R006</t>
  </si>
  <si>
    <t>U003</t>
  </si>
  <si>
    <t>L048</t>
  </si>
  <si>
    <t>M070</t>
  </si>
  <si>
    <t>G099</t>
  </si>
  <si>
    <t>Profesional Especializado  A3</t>
  </si>
  <si>
    <t>P070</t>
  </si>
  <si>
    <t>Técncio Especializado B</t>
  </si>
  <si>
    <t>S025</t>
  </si>
  <si>
    <t>Cuarta 4a Visitaduría General Asuntos Ambiental</t>
  </si>
  <si>
    <t>B052</t>
  </si>
  <si>
    <t>Visitador Adjunto A3</t>
  </si>
  <si>
    <t>U005</t>
  </si>
  <si>
    <t>C084</t>
  </si>
  <si>
    <t>Miguel</t>
  </si>
  <si>
    <t xml:space="preserve">Salas </t>
  </si>
  <si>
    <t>Nicolas</t>
  </si>
  <si>
    <t>Sanchez</t>
  </si>
  <si>
    <t>Ana</t>
  </si>
  <si>
    <t>Mejia</t>
  </si>
  <si>
    <t>Campos</t>
  </si>
  <si>
    <t>Raul</t>
  </si>
  <si>
    <t>Fajardo</t>
  </si>
  <si>
    <t>Jesus Octavio</t>
  </si>
  <si>
    <t>Rocha</t>
  </si>
  <si>
    <t>Pedro Antonio</t>
  </si>
  <si>
    <t>Barrera</t>
  </si>
  <si>
    <t>Sandra Ruth</t>
  </si>
  <si>
    <t>Lazaro</t>
  </si>
  <si>
    <t>Martin</t>
  </si>
  <si>
    <t>Magdalena, Etzatlan, Ahualulco De Mercado, San Juanito De Escobedo, Teuchitlan y Guadalajara</t>
  </si>
  <si>
    <t>Amatitan, El Arenal, Tala y Etzatlan</t>
  </si>
  <si>
    <t xml:space="preserve">Tuxpan </t>
  </si>
  <si>
    <t xml:space="preserve">Ixtlahuacan De Los Membrillos Y Chapala </t>
  </si>
  <si>
    <t xml:space="preserve">Tototlan, Atotonilco El Alto </t>
  </si>
  <si>
    <t xml:space="preserve">Poncitlan, Tlachichilco Del Carmen Ahuatlan, Zapotlan Del Rey </t>
  </si>
  <si>
    <t>Lagos De Moreno</t>
  </si>
  <si>
    <t xml:space="preserve">Tuxpan Y Tecalitlan </t>
  </si>
  <si>
    <t xml:space="preserve">Poncitlan Y Ayotlan </t>
  </si>
  <si>
    <t>Guadalajara Y Ciudad Guzman</t>
  </si>
  <si>
    <t>Jamay y La Barca</t>
  </si>
  <si>
    <t>Michoacán</t>
  </si>
  <si>
    <t>Queretaro</t>
  </si>
  <si>
    <t>176A</t>
  </si>
  <si>
    <t xml:space="preserve">Marroquin </t>
  </si>
  <si>
    <t>L020</t>
  </si>
  <si>
    <t>Villa Guerrero y Bolaños</t>
  </si>
  <si>
    <t>J011</t>
  </si>
  <si>
    <t>Notificador</t>
  </si>
  <si>
    <t xml:space="preserve">Segunda Visitaduria </t>
  </si>
  <si>
    <t>Maria Dolores</t>
  </si>
  <si>
    <t>Jimenez</t>
  </si>
  <si>
    <t>Visitador Adjunto B Jefe Especializado</t>
  </si>
  <si>
    <t>Sexta Visitaduria</t>
  </si>
  <si>
    <t>F009</t>
  </si>
  <si>
    <t>Profesional Especializado  B3</t>
  </si>
  <si>
    <t>Carlos Alejandro</t>
  </si>
  <si>
    <t>Fregoso</t>
  </si>
  <si>
    <t>Mendoza</t>
  </si>
  <si>
    <t>G035</t>
  </si>
  <si>
    <t>Visitador Adjunto  A4</t>
  </si>
  <si>
    <t xml:space="preserve">Cuarta Visitaduria </t>
  </si>
  <si>
    <t>Grizelda</t>
  </si>
  <si>
    <t>Poncitlan</t>
  </si>
  <si>
    <t xml:space="preserve">Lagos De Moreno Y Ocotlan </t>
  </si>
  <si>
    <t xml:space="preserve">Bolaños, Puente De Comatlan </t>
  </si>
  <si>
    <t>L052</t>
  </si>
  <si>
    <t>Visitador Adjunto A2</t>
  </si>
  <si>
    <t>Homero</t>
  </si>
  <si>
    <t>Chapala Y Jocotepec</t>
  </si>
  <si>
    <t>Poncitlan Y Zapotlan El Rey</t>
  </si>
  <si>
    <t xml:space="preserve">Comunidad De Ahuatlan, Comunidad De Hacienda Del Sauz Y Zapotlan El Rey </t>
  </si>
  <si>
    <t>D032</t>
  </si>
  <si>
    <t>Profesional Especializado A5</t>
  </si>
  <si>
    <t>De los Rios</t>
  </si>
  <si>
    <t xml:space="preserve">Tamazula De Gordiano </t>
  </si>
  <si>
    <t>H019</t>
  </si>
  <si>
    <t>Visitador Adjunto B</t>
  </si>
  <si>
    <t>Emilia Carina</t>
  </si>
  <si>
    <t>Hidalgo y Costilla</t>
  </si>
  <si>
    <t>Ramos</t>
  </si>
  <si>
    <t xml:space="preserve">Chapala Y Ajijic </t>
  </si>
  <si>
    <t>R094</t>
  </si>
  <si>
    <t>Profesional Especializado  B2</t>
  </si>
  <si>
    <t>Luis Alonso</t>
  </si>
  <si>
    <t>E010</t>
  </si>
  <si>
    <t>Auxiliar Especializado A</t>
  </si>
  <si>
    <t>Alicia</t>
  </si>
  <si>
    <t>Estrada</t>
  </si>
  <si>
    <t>Zavala</t>
  </si>
  <si>
    <t>Director de  Comunicación Social</t>
  </si>
  <si>
    <t>R081</t>
  </si>
  <si>
    <t>Cesar Ali</t>
  </si>
  <si>
    <t>Corona</t>
  </si>
  <si>
    <t xml:space="preserve">Lagos De Moreno Y Tepatitlan De Morelos </t>
  </si>
  <si>
    <t>S057</t>
  </si>
  <si>
    <t>Profesional Especializado B</t>
  </si>
  <si>
    <t>Belem</t>
  </si>
  <si>
    <t>Angulo</t>
  </si>
  <si>
    <t>E008</t>
  </si>
  <si>
    <t>Jose Luis</t>
  </si>
  <si>
    <t>Ruiz</t>
  </si>
  <si>
    <t xml:space="preserve">Autlan </t>
  </si>
  <si>
    <t xml:space="preserve">Tonaya </t>
  </si>
  <si>
    <t>Autlan De Navarro</t>
  </si>
  <si>
    <t>N026</t>
  </si>
  <si>
    <t>Mejora de Procesos de Investigación</t>
  </si>
  <si>
    <t>Ramiro</t>
  </si>
  <si>
    <t>Nolasco</t>
  </si>
  <si>
    <t>R034</t>
  </si>
  <si>
    <t>Alma Veronica</t>
  </si>
  <si>
    <t>Zavalza</t>
  </si>
  <si>
    <t>A029</t>
  </si>
  <si>
    <t>Isabel</t>
  </si>
  <si>
    <t>Arrendondo</t>
  </si>
  <si>
    <t>Cortez</t>
  </si>
  <si>
    <t>M119</t>
  </si>
  <si>
    <t>Visitador Adjunto B5</t>
  </si>
  <si>
    <t>Maria Guadalupe</t>
  </si>
  <si>
    <t>Michel</t>
  </si>
  <si>
    <t>Oxte</t>
  </si>
  <si>
    <t>A051</t>
  </si>
  <si>
    <t>Eduardo</t>
  </si>
  <si>
    <t>Paz</t>
  </si>
  <si>
    <t xml:space="preserve">Atotonilco El Alto </t>
  </si>
  <si>
    <t xml:space="preserve">Zapotlan El Grande </t>
  </si>
  <si>
    <t xml:space="preserve">Ocotlan </t>
  </si>
  <si>
    <t>M109</t>
  </si>
  <si>
    <t>Quinta Visitadora General</t>
  </si>
  <si>
    <t>Quinta Visitaduria General</t>
  </si>
  <si>
    <t>G108</t>
  </si>
  <si>
    <t>L045</t>
  </si>
  <si>
    <t>Q002</t>
  </si>
  <si>
    <t>Directora  Administrativa</t>
  </si>
  <si>
    <t>R037</t>
  </si>
  <si>
    <t>Cuarto Visitador General</t>
  </si>
  <si>
    <t>Cuarto Visitaduria General</t>
  </si>
  <si>
    <t>M058</t>
  </si>
  <si>
    <t>Auxiliar Especializado</t>
  </si>
  <si>
    <t>Primera Visitaduria</t>
  </si>
  <si>
    <t>R068</t>
  </si>
  <si>
    <t>Direccion Juridica y de Archivo Vinculac</t>
  </si>
  <si>
    <t>G086</t>
  </si>
  <si>
    <t>Auxiliar Especializado C</t>
  </si>
  <si>
    <t>R106</t>
  </si>
  <si>
    <t>Direccion de Atencion y Defensa</t>
  </si>
  <si>
    <t>Segunda Visitaduria</t>
  </si>
  <si>
    <t>S008</t>
  </si>
  <si>
    <t>A042</t>
  </si>
  <si>
    <t>Visitador Adjunto A4</t>
  </si>
  <si>
    <t>S048</t>
  </si>
  <si>
    <t xml:space="preserve">CARLOS </t>
  </si>
  <si>
    <t xml:space="preserve">SERVIN </t>
  </si>
  <si>
    <t xml:space="preserve">UGARTE </t>
  </si>
  <si>
    <t xml:space="preserve">LUIS HUMBERTO </t>
  </si>
  <si>
    <t>RODRIGUEZ</t>
  </si>
  <si>
    <t xml:space="preserve">CHAPULA </t>
  </si>
  <si>
    <t xml:space="preserve">ANA </t>
  </si>
  <si>
    <t xml:space="preserve">MEJIA </t>
  </si>
  <si>
    <t>CAMPOS</t>
  </si>
  <si>
    <t>NICOLAS</t>
  </si>
  <si>
    <t>BECERRA</t>
  </si>
  <si>
    <t>RAMIREZ</t>
  </si>
  <si>
    <t xml:space="preserve">FRANCISCO JAVIER </t>
  </si>
  <si>
    <t>ULLOA</t>
  </si>
  <si>
    <t>SANCHEZ</t>
  </si>
  <si>
    <t>MARIANA SOPHIA</t>
  </si>
  <si>
    <t>MARQUEZ</t>
  </si>
  <si>
    <t>LAUREANO</t>
  </si>
  <si>
    <t xml:space="preserve">JOSE LUIS </t>
  </si>
  <si>
    <t>ESPARZA</t>
  </si>
  <si>
    <t>RUIZ</t>
  </si>
  <si>
    <t xml:space="preserve">LUZ DEL CARMEN </t>
  </si>
  <si>
    <t>GODINEZ</t>
  </si>
  <si>
    <t>GONZALEZ</t>
  </si>
  <si>
    <t xml:space="preserve">DORIS LEO </t>
  </si>
  <si>
    <t xml:space="preserve">LOPEZ </t>
  </si>
  <si>
    <t>CUADROS</t>
  </si>
  <si>
    <t>MARTHA VERONICA</t>
  </si>
  <si>
    <t>QUIRARTE</t>
  </si>
  <si>
    <t>BRISEÑO</t>
  </si>
  <si>
    <t>KATYA MARISOL</t>
  </si>
  <si>
    <t xml:space="preserve">RICO </t>
  </si>
  <si>
    <t>ESPINOZA</t>
  </si>
  <si>
    <t xml:space="preserve">ADRIANA ELIZABETH </t>
  </si>
  <si>
    <t xml:space="preserve">LUNA </t>
  </si>
  <si>
    <t xml:space="preserve">BAUTISTA </t>
  </si>
  <si>
    <t>CARLOS</t>
  </si>
  <si>
    <t xml:space="preserve">LUEVANOS </t>
  </si>
  <si>
    <t>CASTAÑEDA</t>
  </si>
  <si>
    <t xml:space="preserve">ALEJANDRA </t>
  </si>
  <si>
    <t>SALAS</t>
  </si>
  <si>
    <t>NIÑO</t>
  </si>
  <si>
    <t>RAUL</t>
  </si>
  <si>
    <t>PEREZ</t>
  </si>
  <si>
    <t>FAJARDO</t>
  </si>
  <si>
    <t xml:space="preserve">HOMERO </t>
  </si>
  <si>
    <t xml:space="preserve">LLAMAS </t>
  </si>
  <si>
    <t>CEBALLOS</t>
  </si>
  <si>
    <t>HECTOR SIDDHARTA</t>
  </si>
  <si>
    <t>MANCILLA</t>
  </si>
  <si>
    <t xml:space="preserve">PORFIRIO </t>
  </si>
  <si>
    <t>TORRES</t>
  </si>
  <si>
    <t xml:space="preserve">HONORIO </t>
  </si>
  <si>
    <t>GOZZER</t>
  </si>
  <si>
    <t xml:space="preserve">BAÑUELOS </t>
  </si>
  <si>
    <t xml:space="preserve">JOSE MAVIO </t>
  </si>
  <si>
    <t xml:space="preserve">RAMIREZ </t>
  </si>
  <si>
    <t>TREJO</t>
  </si>
  <si>
    <t xml:space="preserve">TREJO </t>
  </si>
  <si>
    <t xml:space="preserve">SOFIA </t>
  </si>
  <si>
    <t>GUTIERREZ</t>
  </si>
  <si>
    <t>ANA DOLORES</t>
  </si>
  <si>
    <t>PACHECO</t>
  </si>
  <si>
    <t>LAURA LETICIA DE LOS DOLORES</t>
  </si>
  <si>
    <t xml:space="preserve">RINCON </t>
  </si>
  <si>
    <t>MARTHA STEPHANIA</t>
  </si>
  <si>
    <t>ROBLES</t>
  </si>
  <si>
    <t>CERVANTES</t>
  </si>
  <si>
    <t xml:space="preserve">CARLOS EDUARDO </t>
  </si>
  <si>
    <t xml:space="preserve">NOVOA </t>
  </si>
  <si>
    <t xml:space="preserve">REBOLLEDO </t>
  </si>
  <si>
    <t xml:space="preserve">GONZALEZ </t>
  </si>
  <si>
    <t xml:space="preserve">MARIA DOLORES </t>
  </si>
  <si>
    <t>JIMENEZ</t>
  </si>
  <si>
    <t>MARIO ALEJANDRO</t>
  </si>
  <si>
    <t>SEGURA</t>
  </si>
  <si>
    <t>PADILLA</t>
  </si>
  <si>
    <t>ARENAS</t>
  </si>
  <si>
    <t>SOTO</t>
  </si>
  <si>
    <t xml:space="preserve">RAMIRO </t>
  </si>
  <si>
    <t>NOLASCO</t>
  </si>
  <si>
    <t>ADRIANA</t>
  </si>
  <si>
    <t>SERRATOS</t>
  </si>
  <si>
    <t>SALAZAR</t>
  </si>
  <si>
    <t>Comisión</t>
  </si>
  <si>
    <t>GUADALAJARA</t>
  </si>
  <si>
    <t>TEQUILA</t>
  </si>
  <si>
    <t>OCOTLAN</t>
  </si>
  <si>
    <t xml:space="preserve">LAGOS DE MORENO </t>
  </si>
  <si>
    <t>AMECA</t>
  </si>
  <si>
    <t>TEOCALTICHE</t>
  </si>
  <si>
    <t>MAGDALENA, HOSTOTIPAQUILLO, ETZATLAN, AHUALULCO DE MERCADO Y AMECA</t>
  </si>
  <si>
    <t>AMATITLAN, ARENAL, TALA, TEUCHITLAN</t>
  </si>
  <si>
    <t xml:space="preserve">TOTOTLAN, ATOTONILCO Y LOCALIDADES </t>
  </si>
  <si>
    <t>TEQUILA, COCULA, GUACHINANGO, AMECA</t>
  </si>
  <si>
    <t xml:space="preserve">TOTOTLAN Y ATOTONILCO </t>
  </si>
  <si>
    <t>MASCOTA</t>
  </si>
  <si>
    <t>PUENTE DE COMATLAN Y MESA DEL TIRADOR</t>
  </si>
  <si>
    <t>BAHIA DE BANDERAS</t>
  </si>
  <si>
    <t>ZAPOTLAN EL GRANDE</t>
  </si>
  <si>
    <t xml:space="preserve">AUTLAN DE NAVARRO </t>
  </si>
  <si>
    <t>ZAPOLTICTIC</t>
  </si>
  <si>
    <t xml:space="preserve">CIUDAD GUZMAN </t>
  </si>
  <si>
    <t xml:space="preserve">HOSTOTIPAQUILLO, MAGDALENA, TEQUILA, AMATITAN Y EL ARENAL </t>
  </si>
  <si>
    <t xml:space="preserve">GUADALAJARA </t>
  </si>
  <si>
    <t xml:space="preserve">SAN JUAN DE LOS LAGOS </t>
  </si>
  <si>
    <t xml:space="preserve">OCOTLAN </t>
  </si>
  <si>
    <t xml:space="preserve">TAMAZULA DE GORDIANO </t>
  </si>
  <si>
    <t>TUXPAN</t>
  </si>
  <si>
    <t>PUERTO VALLARTA</t>
  </si>
  <si>
    <t xml:space="preserve">NEW YORK </t>
  </si>
  <si>
    <t>ARANDAS</t>
  </si>
  <si>
    <t>10/10/2023</t>
  </si>
  <si>
    <t>13/10/2023</t>
  </si>
  <si>
    <t>16/10/2023</t>
  </si>
  <si>
    <t>18/10/2023</t>
  </si>
  <si>
    <t>26/10/2023</t>
  </si>
  <si>
    <t>30/10/2023</t>
  </si>
  <si>
    <t>31/10/2023</t>
  </si>
  <si>
    <t>https://cedhj.org.mx/transparencia/normativa_36</t>
  </si>
  <si>
    <t>Auxiliar Administrativo D</t>
  </si>
  <si>
    <t>N022</t>
  </si>
  <si>
    <t>D027</t>
  </si>
  <si>
    <t>Auxiliar Administrativo B</t>
  </si>
  <si>
    <t>Profesional Especializado B3</t>
  </si>
  <si>
    <t>B024</t>
  </si>
  <si>
    <t>Visitador Adjunto b3</t>
  </si>
  <si>
    <t>N020</t>
  </si>
  <si>
    <t>C024</t>
  </si>
  <si>
    <t>J013</t>
  </si>
  <si>
    <t>Auxiliar B</t>
  </si>
  <si>
    <t>M098</t>
  </si>
  <si>
    <t>M050</t>
  </si>
  <si>
    <t>D026</t>
  </si>
  <si>
    <t>Presidenta</t>
  </si>
  <si>
    <t>M044</t>
  </si>
  <si>
    <t>Visitador Adjunto A Coordinador B</t>
  </si>
  <si>
    <t>C096</t>
  </si>
  <si>
    <t xml:space="preserve">VISITADORA ADJUNTA A COORDINADOR ESPECIALIZADO </t>
  </si>
  <si>
    <t>M118</t>
  </si>
  <si>
    <t>Profesional Especializado B4</t>
  </si>
  <si>
    <t xml:space="preserve">ERNESTO ALONSO </t>
  </si>
  <si>
    <t>CASTRO</t>
  </si>
  <si>
    <t>MALDONADO</t>
  </si>
  <si>
    <t>Direccion Administrativa</t>
  </si>
  <si>
    <t xml:space="preserve">CHRISTOFER ANGEL </t>
  </si>
  <si>
    <t>DE LEON</t>
  </si>
  <si>
    <t>NAVARRO</t>
  </si>
  <si>
    <t>ROMO</t>
  </si>
  <si>
    <t>MARIA GUADALUPE</t>
  </si>
  <si>
    <t xml:space="preserve">DE LA MORA </t>
  </si>
  <si>
    <t>DIAZ</t>
  </si>
  <si>
    <t>LETICIA DONAJI</t>
  </si>
  <si>
    <t>LOPEZ</t>
  </si>
  <si>
    <t>GUEVARA</t>
  </si>
  <si>
    <t xml:space="preserve">Tercera Visitaduria </t>
  </si>
  <si>
    <t>SERVIN</t>
  </si>
  <si>
    <t>UGARTE</t>
  </si>
  <si>
    <t>JOSE MAVIO</t>
  </si>
  <si>
    <t xml:space="preserve">JOSE DE JESUS </t>
  </si>
  <si>
    <t>CARDENAS</t>
  </si>
  <si>
    <t xml:space="preserve">RODRIGUEZ </t>
  </si>
  <si>
    <t>CHAPULA</t>
  </si>
  <si>
    <t>MARTIN</t>
  </si>
  <si>
    <t>CARRILLO</t>
  </si>
  <si>
    <t>VAZQUEZ</t>
  </si>
  <si>
    <t>YESENIA LIZBETH</t>
  </si>
  <si>
    <t>HERNANDEZ</t>
  </si>
  <si>
    <t>NOVOA</t>
  </si>
  <si>
    <t>REBOLLEDO</t>
  </si>
  <si>
    <t>MEJIA</t>
  </si>
  <si>
    <t>JUAN RAMON</t>
  </si>
  <si>
    <t>MORALES</t>
  </si>
  <si>
    <t>MARROQUIN</t>
  </si>
  <si>
    <t xml:space="preserve">RICHARD </t>
  </si>
  <si>
    <t>MORENO</t>
  </si>
  <si>
    <t>LLAMAS</t>
  </si>
  <si>
    <t>Direccion de Seguimiento</t>
  </si>
  <si>
    <t>BERNARDO</t>
  </si>
  <si>
    <t>DIEGUEZ</t>
  </si>
  <si>
    <t>LOMELI</t>
  </si>
  <si>
    <t>Direccion Juridica y de Archivo Vinculación</t>
  </si>
  <si>
    <t xml:space="preserve">HECTOR SIDDHARTA </t>
  </si>
  <si>
    <t>LUEVANOS</t>
  </si>
  <si>
    <t xml:space="preserve">LUIS ALAN </t>
  </si>
  <si>
    <t>DE LOS RIOS</t>
  </si>
  <si>
    <t>GRIJALVA</t>
  </si>
  <si>
    <t>SARIA WIWIEMA</t>
  </si>
  <si>
    <t>LARA</t>
  </si>
  <si>
    <t xml:space="preserve">RENTERIA </t>
  </si>
  <si>
    <t xml:space="preserve">HECTOR JAVIER </t>
  </si>
  <si>
    <t>VALDES</t>
  </si>
  <si>
    <t>CARLOS FERNANDO</t>
  </si>
  <si>
    <t>OROZCO</t>
  </si>
  <si>
    <t>EMILIA CARINA</t>
  </si>
  <si>
    <t>HIDALGO Y COSTILLA</t>
  </si>
  <si>
    <t>RAMOS</t>
  </si>
  <si>
    <t>SITLALI XAURYMA</t>
  </si>
  <si>
    <t xml:space="preserve">CHINO </t>
  </si>
  <si>
    <t>Organo Interno de Control</t>
  </si>
  <si>
    <t>SANDRA RUTH</t>
  </si>
  <si>
    <t>LOZANO</t>
  </si>
  <si>
    <t xml:space="preserve">PEDRO ANTONIO </t>
  </si>
  <si>
    <t xml:space="preserve">BARRERA </t>
  </si>
  <si>
    <t>Dirección de Analisis Social y Estrategi</t>
  </si>
  <si>
    <t>RAMIRO</t>
  </si>
  <si>
    <t xml:space="preserve">NOLASCO </t>
  </si>
  <si>
    <t xml:space="preserve">JUANA </t>
  </si>
  <si>
    <t xml:space="preserve">GABRIEL O´MAR </t>
  </si>
  <si>
    <t>MASCAREÑO</t>
  </si>
  <si>
    <t xml:space="preserve">comisión </t>
  </si>
  <si>
    <t xml:space="preserve">COLOTLAN </t>
  </si>
  <si>
    <t xml:space="preserve">TEPATITLAN DE MORELOS </t>
  </si>
  <si>
    <t>COCULA</t>
  </si>
  <si>
    <t>LAGOS DE MORENO Y TEPATITLAN DE MORELOS</t>
  </si>
  <si>
    <t>TUXPAN, AYOTITLAN Y MANZANILLO</t>
  </si>
  <si>
    <t xml:space="preserve">Tototlan </t>
  </si>
  <si>
    <t>Encarnacion de Diaz y Teocaltiche</t>
  </si>
  <si>
    <t xml:space="preserve">Union de Tula, San Diego Alejandria </t>
  </si>
  <si>
    <t xml:space="preserve">Tepatitlan de Morelos </t>
  </si>
  <si>
    <t>Chimaltitan</t>
  </si>
  <si>
    <t>ETZATLAN, TALA, SAN MARTIN DE HIDALGO, AMECA</t>
  </si>
  <si>
    <t>ATENGUILLO</t>
  </si>
  <si>
    <t xml:space="preserve">VILLA CORONA, COCULA Y TEQUILA </t>
  </si>
  <si>
    <t xml:space="preserve">ATENGUILLO </t>
  </si>
  <si>
    <t xml:space="preserve">MAGDALENA, HOSTOTIPAQUILLO, SAN MARCOS, ETZATLAN, SAN JUANITO DE ESCOBEDO, AHUALULCO DE MERCADO, TALA Y TEQUILA </t>
  </si>
  <si>
    <t>GUADALAJARA Y AMECA</t>
  </si>
  <si>
    <t xml:space="preserve">COCULA </t>
  </si>
  <si>
    <t>NUEVA COLONIA, SANTA CATARINA, CUEXCOMATITLAN, SAN SEBASTIAN TEPONAHUAXTLAN EN MEZQUITIC Y EN TUXPAN DE BOLAÑOS</t>
  </si>
  <si>
    <t xml:space="preserve">Tizapan el alto </t>
  </si>
  <si>
    <t>GOMEZ FARIAS</t>
  </si>
  <si>
    <t>TEPATITLAN</t>
  </si>
  <si>
    <t xml:space="preserve">TUXPAN </t>
  </si>
  <si>
    <t>MEZQUITIC (SAN SEBASTIAN TEPONAHUAXTLAN)</t>
  </si>
  <si>
    <t>ATOTONILCO EL ALTO EN LAS LOCALIDADES DE  LA PAZ DE MILPILLAS, SANTA ELENA Y MADRE LUISITA DE LA PEÑA</t>
  </si>
  <si>
    <t xml:space="preserve">PUENTE GRANDE </t>
  </si>
  <si>
    <t>ARANDAS, CAPILLA DE GUADALUPE</t>
  </si>
  <si>
    <t xml:space="preserve">ARANDAS, SAN IGNACIO CERRO GORDO </t>
  </si>
  <si>
    <t xml:space="preserve">OCOTLAN Y ZAPOTLAN EL REY </t>
  </si>
  <si>
    <t>CHAPALA</t>
  </si>
  <si>
    <t>PONCITLAN</t>
  </si>
  <si>
    <t>VILLA CORONA</t>
  </si>
  <si>
    <t>M062</t>
  </si>
  <si>
    <t>SECRETARIO B</t>
  </si>
  <si>
    <t xml:space="preserve">TERCERA VISITADURIA </t>
  </si>
  <si>
    <t>MAURILIO</t>
  </si>
  <si>
    <t xml:space="preserve">MORENO </t>
  </si>
  <si>
    <t xml:space="preserve">MONTOYA </t>
  </si>
  <si>
    <t xml:space="preserve">SECRETARIO B </t>
  </si>
  <si>
    <t xml:space="preserve">CAMPOS </t>
  </si>
  <si>
    <t>VISITADOR ADJUNTO B3</t>
  </si>
  <si>
    <t xml:space="preserve">VISITADOR ADJUNTO A </t>
  </si>
  <si>
    <t>G076</t>
  </si>
  <si>
    <t xml:space="preserve">ASISTENTE DE BASE </t>
  </si>
  <si>
    <t>DIRECCION ADMINISTRATIVA</t>
  </si>
  <si>
    <t xml:space="preserve">CARMEN PAULINA </t>
  </si>
  <si>
    <t>GOMEZ</t>
  </si>
  <si>
    <t>FLORES</t>
  </si>
  <si>
    <t>VISITADOR ADJUNTO B2</t>
  </si>
  <si>
    <t xml:space="preserve">NAVARRO </t>
  </si>
  <si>
    <t xml:space="preserve">CARDENAS </t>
  </si>
  <si>
    <t>VISITADOR ADJUNTO A</t>
  </si>
  <si>
    <t xml:space="preserve">CARLOS FERNANDO </t>
  </si>
  <si>
    <t xml:space="preserve">MARTIN </t>
  </si>
  <si>
    <t xml:space="preserve">OROZCO </t>
  </si>
  <si>
    <t>VISITADOR ADJUNTO B1</t>
  </si>
  <si>
    <t xml:space="preserve">SECRETARIA EJECUTIVA </t>
  </si>
  <si>
    <t xml:space="preserve">SECRETARÍA EJECUTIVA </t>
  </si>
  <si>
    <t>ESPERANZA</t>
  </si>
  <si>
    <t xml:space="preserve">LOERA </t>
  </si>
  <si>
    <t xml:space="preserve">OCHOA </t>
  </si>
  <si>
    <t xml:space="preserve">NESTOR AARON </t>
  </si>
  <si>
    <t xml:space="preserve">ORELLANA </t>
  </si>
  <si>
    <t>TELLEZ</t>
  </si>
  <si>
    <t>C048</t>
  </si>
  <si>
    <t>MARIO ALBERTO</t>
  </si>
  <si>
    <t>L053</t>
  </si>
  <si>
    <t>SANDOR GABRIEL</t>
  </si>
  <si>
    <t xml:space="preserve">SERRANO </t>
  </si>
  <si>
    <t xml:space="preserve">MARIO ALBERTO </t>
  </si>
  <si>
    <t xml:space="preserve">SANDOR GABRIEL </t>
  </si>
  <si>
    <t>S040</t>
  </si>
  <si>
    <t xml:space="preserve">DIRECCION DE SEGUIMIENTO </t>
  </si>
  <si>
    <t>JUAN CARLOS</t>
  </si>
  <si>
    <t xml:space="preserve">SALCEDO </t>
  </si>
  <si>
    <t>S047</t>
  </si>
  <si>
    <t xml:space="preserve">VISITADOR ADJUNTO A JEFE ESPECIALIZADO </t>
  </si>
  <si>
    <t xml:space="preserve">GERMAN </t>
  </si>
  <si>
    <t>SEVILLA</t>
  </si>
  <si>
    <t>SANTANA</t>
  </si>
  <si>
    <t>G106</t>
  </si>
  <si>
    <t xml:space="preserve">AUXILIAR A </t>
  </si>
  <si>
    <t>FELICIANA</t>
  </si>
  <si>
    <t>H040</t>
  </si>
  <si>
    <t>AUXILIAR ESPECIALIZADO A</t>
  </si>
  <si>
    <t xml:space="preserve">MARCELA </t>
  </si>
  <si>
    <t>HORTA</t>
  </si>
  <si>
    <t xml:space="preserve">BARAJAS </t>
  </si>
  <si>
    <t xml:space="preserve">VISITADOR ADJUNTO B </t>
  </si>
  <si>
    <t xml:space="preserve">MARIA GUADALUPE </t>
  </si>
  <si>
    <t xml:space="preserve">MICHEL </t>
  </si>
  <si>
    <t>OXTE</t>
  </si>
  <si>
    <t>G060</t>
  </si>
  <si>
    <t>AUXILIAR ESPECIALIZADO B</t>
  </si>
  <si>
    <t xml:space="preserve">NORMA ALICIA </t>
  </si>
  <si>
    <t>GRANO</t>
  </si>
  <si>
    <t>P049</t>
  </si>
  <si>
    <t xml:space="preserve">AUXILIAR ADMINISTRATIVO A </t>
  </si>
  <si>
    <t xml:space="preserve">EVERARDO </t>
  </si>
  <si>
    <t>PEÑA</t>
  </si>
  <si>
    <t>DAVILA</t>
  </si>
  <si>
    <t xml:space="preserve">EDUARDO </t>
  </si>
  <si>
    <t>ALVAREZ</t>
  </si>
  <si>
    <t>PAZ</t>
  </si>
  <si>
    <t xml:space="preserve">ISABEL </t>
  </si>
  <si>
    <t xml:space="preserve">ARREDONDO </t>
  </si>
  <si>
    <t>CORTEZ</t>
  </si>
  <si>
    <t>ALMA VERONICA</t>
  </si>
  <si>
    <t>RANGEL</t>
  </si>
  <si>
    <t>ZAVALZA</t>
  </si>
  <si>
    <t>QUINTA VISITADORA GENERAL</t>
  </si>
  <si>
    <t>QUINTA VISITADURIA</t>
  </si>
  <si>
    <t xml:space="preserve">MARIANA SOPHIA </t>
  </si>
  <si>
    <t xml:space="preserve">MARQUEZ </t>
  </si>
  <si>
    <t xml:space="preserve">LUREANO </t>
  </si>
  <si>
    <t xml:space="preserve">ANA LILIA </t>
  </si>
  <si>
    <t>VILLA</t>
  </si>
  <si>
    <t xml:space="preserve">AUXILIAR B </t>
  </si>
  <si>
    <t xml:space="preserve">YESENIA LIZBETH </t>
  </si>
  <si>
    <t xml:space="preserve">JIMENEZ </t>
  </si>
  <si>
    <t>PROFESIONAL ESPECIALIZADO B</t>
  </si>
  <si>
    <t xml:space="preserve">BELEM </t>
  </si>
  <si>
    <t>SERRANO</t>
  </si>
  <si>
    <t xml:space="preserve">ANGULO </t>
  </si>
  <si>
    <t>NOTIFICADOR</t>
  </si>
  <si>
    <t xml:space="preserve">SEXTA VISITADURIA </t>
  </si>
  <si>
    <t>MARIA DOLORES</t>
  </si>
  <si>
    <t>VISITADOR ADJUNTO A4</t>
  </si>
  <si>
    <t>FRANCISCO JAVIER</t>
  </si>
  <si>
    <t xml:space="preserve">SOTO </t>
  </si>
  <si>
    <t>VISITADOR ADJUNTO B5</t>
  </si>
  <si>
    <t>PROFESIONAL ESPECIALIZADO B2</t>
  </si>
  <si>
    <t>M115</t>
  </si>
  <si>
    <t xml:space="preserve">SEXTA VISITADORA GENERAL </t>
  </si>
  <si>
    <t xml:space="preserve">CYNTHIA PAOLA </t>
  </si>
  <si>
    <t xml:space="preserve">MARTINEZ </t>
  </si>
  <si>
    <t xml:space="preserve">FAMOSO </t>
  </si>
  <si>
    <t xml:space="preserve">PRESIDENTA </t>
  </si>
  <si>
    <t xml:space="preserve">PRESIDENCIA </t>
  </si>
  <si>
    <t xml:space="preserve">GODINEZ </t>
  </si>
  <si>
    <t>G120</t>
  </si>
  <si>
    <t>CHRISTIAN</t>
  </si>
  <si>
    <t>GUILLERMO</t>
  </si>
  <si>
    <t xml:space="preserve">VELAZQUEZ </t>
  </si>
  <si>
    <t>H013</t>
  </si>
  <si>
    <t>VISITADOR ADJUNTO A2</t>
  </si>
  <si>
    <t>YOLANDA MARCELA</t>
  </si>
  <si>
    <t>D034</t>
  </si>
  <si>
    <t xml:space="preserve">VISITADOR ADJUNTO B JEFE ESPECIALIZADO </t>
  </si>
  <si>
    <t xml:space="preserve">SALVADOR </t>
  </si>
  <si>
    <t xml:space="preserve">CASTILLO </t>
  </si>
  <si>
    <t xml:space="preserve">VIÁTICOS </t>
  </si>
  <si>
    <t>COMISIÓN</t>
  </si>
  <si>
    <t>MÉXICO</t>
  </si>
  <si>
    <t xml:space="preserve">JALISCO </t>
  </si>
  <si>
    <t xml:space="preserve">IXTLAHUACAN DE LOS MEMBRILLOS, CHAPALA, JOCOTECPEC Y ZAPOTITLAN </t>
  </si>
  <si>
    <t>ENCARNACION DE DIAZ</t>
  </si>
  <si>
    <t>SAN JUAN DE LOS LAGOS</t>
  </si>
  <si>
    <t xml:space="preserve">MEZQUITIC, HUEJUQUILLA EL ALTO </t>
  </si>
  <si>
    <t>MESA DEL TIRADOR BOLAÑOS</t>
  </si>
  <si>
    <t xml:space="preserve">TEQUILA </t>
  </si>
  <si>
    <t>AMECA, SAN MARTIN DE HIDALGO, COCULA, VILLA CORONA Y TEQUILA</t>
  </si>
  <si>
    <t xml:space="preserve">HOSTOTIPAQUILLO, ETZATLAN, TEUCHITLAN </t>
  </si>
  <si>
    <t>AMECA, GUACHINANGO, SAN MARTIN DE HIDALGO Y COCULA</t>
  </si>
  <si>
    <t>HOSTOTIPAQUILLO, SAN JUANITO DE ESCOBEDO, SAN MARCOS Y TALA</t>
  </si>
  <si>
    <t>AMECA, SAN MARTIN DE HIDALGO, COCULA Y TALA</t>
  </si>
  <si>
    <t xml:space="preserve">AMECA Y LA VENTA DEL ASTILLERO </t>
  </si>
  <si>
    <t xml:space="preserve">ZAPOTLAN EL GRANDE </t>
  </si>
  <si>
    <t xml:space="preserve">TAMAZULA DE GORDIANO, TUXPAN </t>
  </si>
  <si>
    <t>MAZAMITLA, VALLE DE JUAAREZ, QUITUPAN, CONCEPCION DE BUENOS AIRES</t>
  </si>
  <si>
    <t>ATOYAC, TECHALUTA DE MONTENEGRO Y AZCOALCO DE TORRES</t>
  </si>
  <si>
    <t>ACATLAN DE JUAREZ</t>
  </si>
  <si>
    <t>BOLAÑOS</t>
  </si>
  <si>
    <t xml:space="preserve">PUERTO VALLARTA </t>
  </si>
  <si>
    <t>COSTA RICA</t>
  </si>
  <si>
    <t xml:space="preserve">LAGOS DE MORENO Y TEPATITLAN </t>
  </si>
  <si>
    <t>VILLA GUERRERO</t>
  </si>
  <si>
    <t>TEPATITLAN DE MORELOS</t>
  </si>
  <si>
    <t>SAN ANDRES DE COHAMIATA</t>
  </si>
  <si>
    <t xml:space="preserve">ATOTONILCO EL ALTO </t>
  </si>
  <si>
    <t>MAGDALENA</t>
  </si>
  <si>
    <t>SUIZA</t>
  </si>
  <si>
    <t>JESUS MARIA</t>
  </si>
  <si>
    <t>GUACHINANGO, CAMAJAPITA, SAN MARTIN DE HIDALGO</t>
  </si>
  <si>
    <t xml:space="preserve">AMECA, TALA, TEUCHITLAN, EL ARENAL </t>
  </si>
  <si>
    <t>GINEBRA SUIZA</t>
  </si>
  <si>
    <t>SAN JOSE</t>
  </si>
  <si>
    <t>GINEBRA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</si>
</sst>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Arial Unicode MS"/>
      <family val="2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4" fillId="0" borderId="0" xfId="1" applyFill="1" applyProtection="1"/>
    <xf numFmtId="0" fontId="5" fillId="0" borderId="0" xfId="0" applyFont="1"/>
    <xf numFmtId="0" fontId="4" fillId="0" borderId="0" xfId="1" applyFill="1"/>
    <xf numFmtId="16" fontId="4" fillId="0" borderId="0" xfId="1" applyNumberFormat="1"/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0" applyNumberFormat="1" applyFill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8" fillId="0" borderId="0" xfId="0" applyFont="1"/>
    <xf numFmtId="15" fontId="8" fillId="0" borderId="0" xfId="0" applyNumberFormat="1" applyFont="1" applyAlignment="1">
      <alignment horizontal="left"/>
    </xf>
    <xf numFmtId="0" fontId="8" fillId="0" borderId="0" xfId="0" applyFont="1" applyAlignment="1"/>
    <xf numFmtId="0" fontId="9" fillId="0" borderId="0" xfId="0" applyFont="1"/>
    <xf numFmtId="0" fontId="2" fillId="0" borderId="0" xfId="0" applyFont="1" applyAlignment="1"/>
    <xf numFmtId="0" fontId="2" fillId="0" borderId="0" xfId="0" applyNumberFormat="1" applyFont="1" applyAlignment="1"/>
    <xf numFmtId="0" fontId="0" fillId="0" borderId="0" xfId="0" applyFill="1" applyBorder="1"/>
    <xf numFmtId="14" fontId="9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right"/>
    </xf>
    <xf numFmtId="16" fontId="0" fillId="0" borderId="0" xfId="0" applyNumberFormat="1" applyAlignment="1">
      <alignment horizontal="left"/>
    </xf>
    <xf numFmtId="15" fontId="0" fillId="0" borderId="0" xfId="0" applyNumberFormat="1" applyFill="1" applyAlignment="1">
      <alignment horizontal="left"/>
    </xf>
    <xf numFmtId="16" fontId="0" fillId="0" borderId="0" xfId="0" applyNumberFormat="1"/>
    <xf numFmtId="14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wrapText="1"/>
    </xf>
    <xf numFmtId="15" fontId="3" fillId="0" borderId="0" xfId="0" applyNumberFormat="1" applyFont="1" applyFill="1" applyAlignment="1">
      <alignment horizontal="left"/>
    </xf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/>
    <xf numFmtId="14" fontId="0" fillId="0" borderId="0" xfId="0" applyNumberForma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-S%20viaticos%20y%20representacion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90074"/>
      <sheetName val="Tabla_390075"/>
    </sheetNames>
    <sheetDataSet>
      <sheetData sheetId="0" refreshError="1"/>
      <sheetData sheetId="1" refreshError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 refreshError="1"/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>
        <row r="1">
          <cell r="A1" t="str">
            <v>Nacional</v>
          </cell>
        </row>
        <row r="2">
          <cell r="A2" t="str">
            <v>Internacional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edhj.org.mx/legal/Lineamientos.pdf" TargetMode="External"/><Relationship Id="rId21" Type="http://schemas.openxmlformats.org/officeDocument/2006/relationships/hyperlink" Target="http://cedhj.org.mx/legal/Lineamientos.pdf" TargetMode="External"/><Relationship Id="rId42" Type="http://schemas.openxmlformats.org/officeDocument/2006/relationships/hyperlink" Target="http://cedhj.org.mx/legal/Lineamientos.pdf" TargetMode="External"/><Relationship Id="rId63" Type="http://schemas.openxmlformats.org/officeDocument/2006/relationships/hyperlink" Target="http://cedhj.org.mx/legal/Lineamientos.pdf" TargetMode="External"/><Relationship Id="rId84" Type="http://schemas.openxmlformats.org/officeDocument/2006/relationships/hyperlink" Target="http://cedhj.org.mx/legal/Lineamientos.pdf" TargetMode="External"/><Relationship Id="rId138" Type="http://schemas.openxmlformats.org/officeDocument/2006/relationships/hyperlink" Target="http://cedhj.org.mx/legal/Lineamientos.pdf" TargetMode="External"/><Relationship Id="rId159" Type="http://schemas.openxmlformats.org/officeDocument/2006/relationships/hyperlink" Target="https://cedhj.org.mx/transparencia/normativa_36" TargetMode="External"/><Relationship Id="rId107" Type="http://schemas.openxmlformats.org/officeDocument/2006/relationships/hyperlink" Target="http://cedhj.org.mx/legal/Lineamientos.pdf" TargetMode="External"/><Relationship Id="rId11" Type="http://schemas.openxmlformats.org/officeDocument/2006/relationships/hyperlink" Target="http://cedhj.org.mx/legal/Lineamientos.pdf" TargetMode="External"/><Relationship Id="rId32" Type="http://schemas.openxmlformats.org/officeDocument/2006/relationships/hyperlink" Target="http://cedhj.org.mx/legal/Lineamientos.pdf" TargetMode="External"/><Relationship Id="rId53" Type="http://schemas.openxmlformats.org/officeDocument/2006/relationships/hyperlink" Target="http://cedhj.org.mx/legal/Lineamientos.pdf" TargetMode="External"/><Relationship Id="rId74" Type="http://schemas.openxmlformats.org/officeDocument/2006/relationships/hyperlink" Target="http://cedhj.org.mx/legal/Lineamientos.pdf" TargetMode="External"/><Relationship Id="rId128" Type="http://schemas.openxmlformats.org/officeDocument/2006/relationships/hyperlink" Target="http://cedhj.org.mx/legal/Lineamientos.pdf" TargetMode="External"/><Relationship Id="rId149" Type="http://schemas.openxmlformats.org/officeDocument/2006/relationships/hyperlink" Target="http://cedhj.org.mx/legal/Lineamientos.pdf" TargetMode="External"/><Relationship Id="rId5" Type="http://schemas.openxmlformats.org/officeDocument/2006/relationships/hyperlink" Target="http://cedhj.org.mx/legal/Lineamientos.pdf" TargetMode="External"/><Relationship Id="rId95" Type="http://schemas.openxmlformats.org/officeDocument/2006/relationships/hyperlink" Target="http://cedhj.org.mx/legal/Lineamientos.pdf" TargetMode="External"/><Relationship Id="rId160" Type="http://schemas.openxmlformats.org/officeDocument/2006/relationships/hyperlink" Target="https://cedhj.org.mx/transparencia/normativa_36" TargetMode="External"/><Relationship Id="rId22" Type="http://schemas.openxmlformats.org/officeDocument/2006/relationships/hyperlink" Target="http://cedhj.org.mx/legal/Lineamientos.pdf" TargetMode="External"/><Relationship Id="rId43" Type="http://schemas.openxmlformats.org/officeDocument/2006/relationships/hyperlink" Target="http://cedhj.org.mx/legal/Lineamientos.pdf" TargetMode="External"/><Relationship Id="rId64" Type="http://schemas.openxmlformats.org/officeDocument/2006/relationships/hyperlink" Target="http://cedhj.org.mx/legal/Lineamientos.pdf" TargetMode="External"/><Relationship Id="rId118" Type="http://schemas.openxmlformats.org/officeDocument/2006/relationships/hyperlink" Target="http://cedhj.org.mx/legal/Lineamientos.pdf" TargetMode="External"/><Relationship Id="rId139" Type="http://schemas.openxmlformats.org/officeDocument/2006/relationships/hyperlink" Target="http://cedhj.org.mx/legal/Lineamientos.pdf" TargetMode="External"/><Relationship Id="rId85" Type="http://schemas.openxmlformats.org/officeDocument/2006/relationships/hyperlink" Target="http://cedhj.org.mx/legal/Lineamientos.pdf" TargetMode="External"/><Relationship Id="rId150" Type="http://schemas.openxmlformats.org/officeDocument/2006/relationships/hyperlink" Target="http://cedhj.org.mx/legal/Lineamientos.pdf" TargetMode="External"/><Relationship Id="rId12" Type="http://schemas.openxmlformats.org/officeDocument/2006/relationships/hyperlink" Target="http://cedhj.org.mx/legal/Lineamientos.pdf" TargetMode="External"/><Relationship Id="rId17" Type="http://schemas.openxmlformats.org/officeDocument/2006/relationships/hyperlink" Target="http://cedhj.org.mx/legal/Lineamientos.pdf" TargetMode="External"/><Relationship Id="rId33" Type="http://schemas.openxmlformats.org/officeDocument/2006/relationships/hyperlink" Target="http://cedhj.org.mx/legal/Lineamientos.pdf" TargetMode="External"/><Relationship Id="rId38" Type="http://schemas.openxmlformats.org/officeDocument/2006/relationships/hyperlink" Target="http://cedhj.org.mx/legal/Lineamientos.pdf" TargetMode="External"/><Relationship Id="rId59" Type="http://schemas.openxmlformats.org/officeDocument/2006/relationships/hyperlink" Target="http://cedhj.org.mx/legal/Lineamientos.pdf" TargetMode="External"/><Relationship Id="rId103" Type="http://schemas.openxmlformats.org/officeDocument/2006/relationships/hyperlink" Target="http://cedhj.org.mx/legal/Lineamientos.pdf" TargetMode="External"/><Relationship Id="rId108" Type="http://schemas.openxmlformats.org/officeDocument/2006/relationships/hyperlink" Target="http://cedhj.org.mx/legal/Lineamientos.pdf" TargetMode="External"/><Relationship Id="rId124" Type="http://schemas.openxmlformats.org/officeDocument/2006/relationships/hyperlink" Target="http://cedhj.org.mx/legal/Lineamientos.pdf" TargetMode="External"/><Relationship Id="rId129" Type="http://schemas.openxmlformats.org/officeDocument/2006/relationships/hyperlink" Target="http://cedhj.org.mx/legal/Lineamientos.pdf" TargetMode="External"/><Relationship Id="rId54" Type="http://schemas.openxmlformats.org/officeDocument/2006/relationships/hyperlink" Target="http://cedhj.org.mx/legal/Lineamientos.pdf" TargetMode="External"/><Relationship Id="rId70" Type="http://schemas.openxmlformats.org/officeDocument/2006/relationships/hyperlink" Target="http://cedhj.org.mx/legal/Lineamientos.pdf" TargetMode="External"/><Relationship Id="rId75" Type="http://schemas.openxmlformats.org/officeDocument/2006/relationships/hyperlink" Target="http://cedhj.org.mx/legal/Lineamientos.pdf" TargetMode="External"/><Relationship Id="rId91" Type="http://schemas.openxmlformats.org/officeDocument/2006/relationships/hyperlink" Target="http://cedhj.org.mx/legal/Lineamientos.pdf" TargetMode="External"/><Relationship Id="rId96" Type="http://schemas.openxmlformats.org/officeDocument/2006/relationships/hyperlink" Target="http://cedhj.org.mx/legal/Lineamientos.pdf" TargetMode="External"/><Relationship Id="rId140" Type="http://schemas.openxmlformats.org/officeDocument/2006/relationships/hyperlink" Target="http://cedhj.org.mx/legal/Lineamientos.pdf" TargetMode="External"/><Relationship Id="rId145" Type="http://schemas.openxmlformats.org/officeDocument/2006/relationships/hyperlink" Target="http://cedhj.org.mx/legal/Lineamientos.pdf" TargetMode="External"/><Relationship Id="rId161" Type="http://schemas.openxmlformats.org/officeDocument/2006/relationships/hyperlink" Target="https://cedhj.org.mx/transparencia/normativa_36" TargetMode="External"/><Relationship Id="rId1" Type="http://schemas.openxmlformats.org/officeDocument/2006/relationships/hyperlink" Target="http://cedhj.org.mx/legal/Lineamientos.pdf" TargetMode="External"/><Relationship Id="rId6" Type="http://schemas.openxmlformats.org/officeDocument/2006/relationships/hyperlink" Target="http://cedhj.org.mx/legal/Lineamientos.pdf" TargetMode="External"/><Relationship Id="rId23" Type="http://schemas.openxmlformats.org/officeDocument/2006/relationships/hyperlink" Target="http://cedhj.org.mx/legal/Lineamientos.pdf" TargetMode="External"/><Relationship Id="rId28" Type="http://schemas.openxmlformats.org/officeDocument/2006/relationships/hyperlink" Target="http://cedhj.org.mx/legal/Lineamientos.pdf" TargetMode="External"/><Relationship Id="rId49" Type="http://schemas.openxmlformats.org/officeDocument/2006/relationships/hyperlink" Target="http://cedhj.org.mx/legal/Lineamientos.pdf" TargetMode="External"/><Relationship Id="rId114" Type="http://schemas.openxmlformats.org/officeDocument/2006/relationships/hyperlink" Target="http://cedhj.org.mx/legal/Lineamientos.pdf" TargetMode="External"/><Relationship Id="rId119" Type="http://schemas.openxmlformats.org/officeDocument/2006/relationships/hyperlink" Target="http://cedhj.org.mx/legal/Lineamientos.pdf" TargetMode="External"/><Relationship Id="rId44" Type="http://schemas.openxmlformats.org/officeDocument/2006/relationships/hyperlink" Target="http://cedhj.org.mx/legal/Lineamientos.pdf" TargetMode="External"/><Relationship Id="rId60" Type="http://schemas.openxmlformats.org/officeDocument/2006/relationships/hyperlink" Target="http://cedhj.org.mx/legal/Lineamientos.pdf" TargetMode="External"/><Relationship Id="rId65" Type="http://schemas.openxmlformats.org/officeDocument/2006/relationships/hyperlink" Target="http://cedhj.org.mx/legal/Lineamientos.pdf" TargetMode="External"/><Relationship Id="rId81" Type="http://schemas.openxmlformats.org/officeDocument/2006/relationships/hyperlink" Target="http://cedhj.org.mx/legal/Lineamientos.pdf" TargetMode="External"/><Relationship Id="rId86" Type="http://schemas.openxmlformats.org/officeDocument/2006/relationships/hyperlink" Target="http://cedhj.org.mx/legal/Lineamientos.pdf" TargetMode="External"/><Relationship Id="rId130" Type="http://schemas.openxmlformats.org/officeDocument/2006/relationships/hyperlink" Target="http://cedhj.org.mx/legal/Lineamientos.pdf" TargetMode="External"/><Relationship Id="rId135" Type="http://schemas.openxmlformats.org/officeDocument/2006/relationships/hyperlink" Target="http://cedhj.org.mx/legal/Lineamientos.pdf" TargetMode="External"/><Relationship Id="rId151" Type="http://schemas.openxmlformats.org/officeDocument/2006/relationships/hyperlink" Target="http://cedhj.org.mx/legal/Lineamientos.pdf" TargetMode="External"/><Relationship Id="rId156" Type="http://schemas.openxmlformats.org/officeDocument/2006/relationships/hyperlink" Target="http://cedhj.org.mx/legal/Lineamientos.pdf" TargetMode="External"/><Relationship Id="rId13" Type="http://schemas.openxmlformats.org/officeDocument/2006/relationships/hyperlink" Target="http://cedhj.org.mx/legal/Lineamientos.pdf" TargetMode="External"/><Relationship Id="rId18" Type="http://schemas.openxmlformats.org/officeDocument/2006/relationships/hyperlink" Target="http://cedhj.org.mx/legal/Lineamientos.pdf" TargetMode="External"/><Relationship Id="rId39" Type="http://schemas.openxmlformats.org/officeDocument/2006/relationships/hyperlink" Target="http://cedhj.org.mx/legal/Lineamientos.pdf" TargetMode="External"/><Relationship Id="rId109" Type="http://schemas.openxmlformats.org/officeDocument/2006/relationships/hyperlink" Target="http://cedhj.org.mx/legal/Lineamientos.pdf" TargetMode="External"/><Relationship Id="rId34" Type="http://schemas.openxmlformats.org/officeDocument/2006/relationships/hyperlink" Target="http://cedhj.org.mx/legal/Lineamientos.pdf" TargetMode="External"/><Relationship Id="rId50" Type="http://schemas.openxmlformats.org/officeDocument/2006/relationships/hyperlink" Target="http://cedhj.org.mx/legal/Lineamientos.pdf" TargetMode="External"/><Relationship Id="rId55" Type="http://schemas.openxmlformats.org/officeDocument/2006/relationships/hyperlink" Target="http://cedhj.org.mx/legal/Lineamientos.pdf" TargetMode="External"/><Relationship Id="rId76" Type="http://schemas.openxmlformats.org/officeDocument/2006/relationships/hyperlink" Target="http://cedhj.org.mx/legal/Lineamientos.pdf" TargetMode="External"/><Relationship Id="rId97" Type="http://schemas.openxmlformats.org/officeDocument/2006/relationships/hyperlink" Target="http://cedhj.org.mx/legal/Lineamientos.pdf" TargetMode="External"/><Relationship Id="rId104" Type="http://schemas.openxmlformats.org/officeDocument/2006/relationships/hyperlink" Target="http://cedhj.org.mx/legal/Lineamientos.pdf" TargetMode="External"/><Relationship Id="rId120" Type="http://schemas.openxmlformats.org/officeDocument/2006/relationships/hyperlink" Target="http://cedhj.org.mx/legal/Lineamientos.pdf" TargetMode="External"/><Relationship Id="rId125" Type="http://schemas.openxmlformats.org/officeDocument/2006/relationships/hyperlink" Target="http://cedhj.org.mx/legal/Lineamientos.pdf" TargetMode="External"/><Relationship Id="rId141" Type="http://schemas.openxmlformats.org/officeDocument/2006/relationships/hyperlink" Target="http://cedhj.org.mx/legal/Lineamientos.pdf" TargetMode="External"/><Relationship Id="rId146" Type="http://schemas.openxmlformats.org/officeDocument/2006/relationships/hyperlink" Target="http://cedhj.org.mx/legal/Lineamientos.pdf" TargetMode="External"/><Relationship Id="rId7" Type="http://schemas.openxmlformats.org/officeDocument/2006/relationships/hyperlink" Target="http://cedhj.org.mx/legal/Lineamientos.pdf" TargetMode="External"/><Relationship Id="rId71" Type="http://schemas.openxmlformats.org/officeDocument/2006/relationships/hyperlink" Target="http://cedhj.org.mx/legal/Lineamientos.pdf" TargetMode="External"/><Relationship Id="rId92" Type="http://schemas.openxmlformats.org/officeDocument/2006/relationships/hyperlink" Target="http://cedhj.org.mx/legal/Lineamientos.pdf" TargetMode="External"/><Relationship Id="rId162" Type="http://schemas.openxmlformats.org/officeDocument/2006/relationships/hyperlink" Target="https://cedhj.org.mx/transparencia/normativa_36" TargetMode="External"/><Relationship Id="rId2" Type="http://schemas.openxmlformats.org/officeDocument/2006/relationships/hyperlink" Target="http://cedhj.org.mx/legal/Lineamientos.pdf" TargetMode="External"/><Relationship Id="rId29" Type="http://schemas.openxmlformats.org/officeDocument/2006/relationships/hyperlink" Target="http://cedhj.org.mx/legal/Lineamientos.pdf" TargetMode="External"/><Relationship Id="rId24" Type="http://schemas.openxmlformats.org/officeDocument/2006/relationships/hyperlink" Target="http://cedhj.org.mx/legal/Lineamientos.pdf" TargetMode="External"/><Relationship Id="rId40" Type="http://schemas.openxmlformats.org/officeDocument/2006/relationships/hyperlink" Target="http://cedhj.org.mx/legal/Lineamientos.pdf" TargetMode="External"/><Relationship Id="rId45" Type="http://schemas.openxmlformats.org/officeDocument/2006/relationships/hyperlink" Target="http://cedhj.org.mx/legal/Lineamientos.pdf" TargetMode="External"/><Relationship Id="rId66" Type="http://schemas.openxmlformats.org/officeDocument/2006/relationships/hyperlink" Target="http://cedhj.org.mx/legal/Lineamientos.pdf" TargetMode="External"/><Relationship Id="rId87" Type="http://schemas.openxmlformats.org/officeDocument/2006/relationships/hyperlink" Target="http://cedhj.org.mx/legal/Lineamientos.pdf" TargetMode="External"/><Relationship Id="rId110" Type="http://schemas.openxmlformats.org/officeDocument/2006/relationships/hyperlink" Target="http://cedhj.org.mx/legal/Lineamientos.pdf" TargetMode="External"/><Relationship Id="rId115" Type="http://schemas.openxmlformats.org/officeDocument/2006/relationships/hyperlink" Target="http://cedhj.org.mx/legal/Lineamientos.pdf" TargetMode="External"/><Relationship Id="rId131" Type="http://schemas.openxmlformats.org/officeDocument/2006/relationships/hyperlink" Target="http://cedhj.org.mx/legal/Lineamientos.pdf" TargetMode="External"/><Relationship Id="rId136" Type="http://schemas.openxmlformats.org/officeDocument/2006/relationships/hyperlink" Target="http://cedhj.org.mx/legal/Lineamientos.pdf" TargetMode="External"/><Relationship Id="rId157" Type="http://schemas.openxmlformats.org/officeDocument/2006/relationships/hyperlink" Target="http://cedhj.org.mx/legal/Lineamientos.pdf" TargetMode="External"/><Relationship Id="rId61" Type="http://schemas.openxmlformats.org/officeDocument/2006/relationships/hyperlink" Target="http://cedhj.org.mx/legal/Lineamientos.pdf" TargetMode="External"/><Relationship Id="rId82" Type="http://schemas.openxmlformats.org/officeDocument/2006/relationships/hyperlink" Target="http://cedhj.org.mx/legal/Lineamientos.pdf" TargetMode="External"/><Relationship Id="rId152" Type="http://schemas.openxmlformats.org/officeDocument/2006/relationships/hyperlink" Target="http://cedhj.org.mx/legal/Lineamientos.pdf" TargetMode="External"/><Relationship Id="rId19" Type="http://schemas.openxmlformats.org/officeDocument/2006/relationships/hyperlink" Target="http://cedhj.org.mx/legal/Lineamientos.pdf" TargetMode="External"/><Relationship Id="rId14" Type="http://schemas.openxmlformats.org/officeDocument/2006/relationships/hyperlink" Target="http://cedhj.org.mx/legal/Lineamientos.pdf" TargetMode="External"/><Relationship Id="rId30" Type="http://schemas.openxmlformats.org/officeDocument/2006/relationships/hyperlink" Target="http://cedhj.org.mx/legal/Lineamientos.pdf" TargetMode="External"/><Relationship Id="rId35" Type="http://schemas.openxmlformats.org/officeDocument/2006/relationships/hyperlink" Target="http://cedhj.org.mx/legal/Lineamientos.pdf" TargetMode="External"/><Relationship Id="rId56" Type="http://schemas.openxmlformats.org/officeDocument/2006/relationships/hyperlink" Target="http://cedhj.org.mx/legal/Lineamientos.pdf" TargetMode="External"/><Relationship Id="rId77" Type="http://schemas.openxmlformats.org/officeDocument/2006/relationships/hyperlink" Target="http://cedhj.org.mx/legal/Lineamientos.pdf" TargetMode="External"/><Relationship Id="rId100" Type="http://schemas.openxmlformats.org/officeDocument/2006/relationships/hyperlink" Target="http://cedhj.org.mx/legal/Lineamientos.pdf" TargetMode="External"/><Relationship Id="rId105" Type="http://schemas.openxmlformats.org/officeDocument/2006/relationships/hyperlink" Target="http://cedhj.org.mx/legal/Lineamientos.pdf" TargetMode="External"/><Relationship Id="rId126" Type="http://schemas.openxmlformats.org/officeDocument/2006/relationships/hyperlink" Target="http://cedhj.org.mx/legal/Lineamientos.pdf" TargetMode="External"/><Relationship Id="rId147" Type="http://schemas.openxmlformats.org/officeDocument/2006/relationships/hyperlink" Target="http://cedhj.org.mx/legal/Lineamientos.pdf" TargetMode="External"/><Relationship Id="rId8" Type="http://schemas.openxmlformats.org/officeDocument/2006/relationships/hyperlink" Target="http://cedhj.org.mx/legal/Lineamientos.pdf" TargetMode="External"/><Relationship Id="rId51" Type="http://schemas.openxmlformats.org/officeDocument/2006/relationships/hyperlink" Target="http://cedhj.org.mx/legal/Lineamientos.pdf" TargetMode="External"/><Relationship Id="rId72" Type="http://schemas.openxmlformats.org/officeDocument/2006/relationships/hyperlink" Target="http://cedhj.org.mx/legal/Lineamientos.pdf" TargetMode="External"/><Relationship Id="rId93" Type="http://schemas.openxmlformats.org/officeDocument/2006/relationships/hyperlink" Target="http://cedhj.org.mx/legal/Lineamientos.pdf" TargetMode="External"/><Relationship Id="rId98" Type="http://schemas.openxmlformats.org/officeDocument/2006/relationships/hyperlink" Target="http://cedhj.org.mx/legal/Lineamientos.pdf" TargetMode="External"/><Relationship Id="rId121" Type="http://schemas.openxmlformats.org/officeDocument/2006/relationships/hyperlink" Target="http://cedhj.org.mx/legal/Lineamientos.pdf" TargetMode="External"/><Relationship Id="rId142" Type="http://schemas.openxmlformats.org/officeDocument/2006/relationships/hyperlink" Target="http://cedhj.org.mx/legal/Lineamientos.pdf" TargetMode="External"/><Relationship Id="rId163" Type="http://schemas.openxmlformats.org/officeDocument/2006/relationships/hyperlink" Target="https://cedhj.org.mx/transparencia/normativa_36" TargetMode="External"/><Relationship Id="rId3" Type="http://schemas.openxmlformats.org/officeDocument/2006/relationships/hyperlink" Target="http://cedhj.org.mx/legal/Lineamientos.pdf" TargetMode="External"/><Relationship Id="rId25" Type="http://schemas.openxmlformats.org/officeDocument/2006/relationships/hyperlink" Target="http://cedhj.org.mx/legal/Lineamientos.pdf" TargetMode="External"/><Relationship Id="rId46" Type="http://schemas.openxmlformats.org/officeDocument/2006/relationships/hyperlink" Target="http://cedhj.org.mx/legal/Lineamientos.pdf" TargetMode="External"/><Relationship Id="rId67" Type="http://schemas.openxmlformats.org/officeDocument/2006/relationships/hyperlink" Target="http://cedhj.org.mx/legal/Lineamientos.pdf" TargetMode="External"/><Relationship Id="rId116" Type="http://schemas.openxmlformats.org/officeDocument/2006/relationships/hyperlink" Target="http://cedhj.org.mx/legal/Lineamientos.pdf" TargetMode="External"/><Relationship Id="rId137" Type="http://schemas.openxmlformats.org/officeDocument/2006/relationships/hyperlink" Target="http://cedhj.org.mx/legal/Lineamientos.pdf" TargetMode="External"/><Relationship Id="rId158" Type="http://schemas.openxmlformats.org/officeDocument/2006/relationships/hyperlink" Target="https://cedhj.org.mx/transparencia/normativa_36" TargetMode="External"/><Relationship Id="rId20" Type="http://schemas.openxmlformats.org/officeDocument/2006/relationships/hyperlink" Target="http://cedhj.org.mx/legal/Lineamientos.pdf" TargetMode="External"/><Relationship Id="rId41" Type="http://schemas.openxmlformats.org/officeDocument/2006/relationships/hyperlink" Target="http://cedhj.org.mx/legal/Lineamientos.pdf" TargetMode="External"/><Relationship Id="rId62" Type="http://schemas.openxmlformats.org/officeDocument/2006/relationships/hyperlink" Target="http://cedhj.org.mx/legal/Lineamientos.pdf" TargetMode="External"/><Relationship Id="rId83" Type="http://schemas.openxmlformats.org/officeDocument/2006/relationships/hyperlink" Target="http://cedhj.org.mx/legal/Lineamientos.pdf" TargetMode="External"/><Relationship Id="rId88" Type="http://schemas.openxmlformats.org/officeDocument/2006/relationships/hyperlink" Target="http://cedhj.org.mx/legal/Lineamientos.pdf" TargetMode="External"/><Relationship Id="rId111" Type="http://schemas.openxmlformats.org/officeDocument/2006/relationships/hyperlink" Target="http://cedhj.org.mx/legal/Lineamientos.pdf" TargetMode="External"/><Relationship Id="rId132" Type="http://schemas.openxmlformats.org/officeDocument/2006/relationships/hyperlink" Target="http://cedhj.org.mx/legal/Lineamientos.pdf" TargetMode="External"/><Relationship Id="rId153" Type="http://schemas.openxmlformats.org/officeDocument/2006/relationships/hyperlink" Target="http://cedhj.org.mx/legal/Lineamientos.pdf" TargetMode="External"/><Relationship Id="rId15" Type="http://schemas.openxmlformats.org/officeDocument/2006/relationships/hyperlink" Target="http://cedhj.org.mx/legal/Lineamientos.pdf" TargetMode="External"/><Relationship Id="rId36" Type="http://schemas.openxmlformats.org/officeDocument/2006/relationships/hyperlink" Target="http://cedhj.org.mx/legal/Lineamientos.pdf" TargetMode="External"/><Relationship Id="rId57" Type="http://schemas.openxmlformats.org/officeDocument/2006/relationships/hyperlink" Target="http://cedhj.org.mx/legal/Lineamientos.pdf" TargetMode="External"/><Relationship Id="rId106" Type="http://schemas.openxmlformats.org/officeDocument/2006/relationships/hyperlink" Target="http://cedhj.org.mx/legal/Lineamientos.pdf" TargetMode="External"/><Relationship Id="rId127" Type="http://schemas.openxmlformats.org/officeDocument/2006/relationships/hyperlink" Target="http://cedhj.org.mx/legal/Lineamientos.pdf" TargetMode="External"/><Relationship Id="rId10" Type="http://schemas.openxmlformats.org/officeDocument/2006/relationships/hyperlink" Target="http://cedhj.org.mx/legal/Lineamientos.pdf" TargetMode="External"/><Relationship Id="rId31" Type="http://schemas.openxmlformats.org/officeDocument/2006/relationships/hyperlink" Target="http://cedhj.org.mx/legal/Lineamientos.pdf" TargetMode="External"/><Relationship Id="rId52" Type="http://schemas.openxmlformats.org/officeDocument/2006/relationships/hyperlink" Target="http://cedhj.org.mx/legal/Lineamientos.pdf" TargetMode="External"/><Relationship Id="rId73" Type="http://schemas.openxmlformats.org/officeDocument/2006/relationships/hyperlink" Target="http://cedhj.org.mx/legal/Lineamientos.pdf" TargetMode="External"/><Relationship Id="rId78" Type="http://schemas.openxmlformats.org/officeDocument/2006/relationships/hyperlink" Target="http://cedhj.org.mx/legal/Lineamientos.pdf" TargetMode="External"/><Relationship Id="rId94" Type="http://schemas.openxmlformats.org/officeDocument/2006/relationships/hyperlink" Target="http://cedhj.org.mx/legal/Lineamientos.pdf" TargetMode="External"/><Relationship Id="rId99" Type="http://schemas.openxmlformats.org/officeDocument/2006/relationships/hyperlink" Target="http://cedhj.org.mx/legal/Lineamientos.pdf" TargetMode="External"/><Relationship Id="rId101" Type="http://schemas.openxmlformats.org/officeDocument/2006/relationships/hyperlink" Target="http://cedhj.org.mx/legal/Lineamientos.pdf" TargetMode="External"/><Relationship Id="rId122" Type="http://schemas.openxmlformats.org/officeDocument/2006/relationships/hyperlink" Target="http://cedhj.org.mx/legal/Lineamientos.pdf" TargetMode="External"/><Relationship Id="rId143" Type="http://schemas.openxmlformats.org/officeDocument/2006/relationships/hyperlink" Target="http://cedhj.org.mx/legal/Lineamientos.pdf" TargetMode="External"/><Relationship Id="rId148" Type="http://schemas.openxmlformats.org/officeDocument/2006/relationships/hyperlink" Target="http://cedhj.org.mx/legal/Lineamientos.pdf" TargetMode="External"/><Relationship Id="rId164" Type="http://schemas.openxmlformats.org/officeDocument/2006/relationships/hyperlink" Target="https://cedhj.org.mx/transparencia/normativa_36" TargetMode="External"/><Relationship Id="rId4" Type="http://schemas.openxmlformats.org/officeDocument/2006/relationships/hyperlink" Target="http://cedhj.org.mx/legal/Lineamientos.pdf" TargetMode="External"/><Relationship Id="rId9" Type="http://schemas.openxmlformats.org/officeDocument/2006/relationships/hyperlink" Target="http://cedhj.org.mx/legal/Lineamientos.pdf" TargetMode="External"/><Relationship Id="rId26" Type="http://schemas.openxmlformats.org/officeDocument/2006/relationships/hyperlink" Target="http://cedhj.org.mx/legal/Lineamientos.pdf" TargetMode="External"/><Relationship Id="rId47" Type="http://schemas.openxmlformats.org/officeDocument/2006/relationships/hyperlink" Target="http://cedhj.org.mx/legal/Lineamientos.pdf" TargetMode="External"/><Relationship Id="rId68" Type="http://schemas.openxmlformats.org/officeDocument/2006/relationships/hyperlink" Target="http://cedhj.org.mx/legal/Lineamientos.pdf" TargetMode="External"/><Relationship Id="rId89" Type="http://schemas.openxmlformats.org/officeDocument/2006/relationships/hyperlink" Target="http://cedhj.org.mx/legal/Lineamientos.pdf" TargetMode="External"/><Relationship Id="rId112" Type="http://schemas.openxmlformats.org/officeDocument/2006/relationships/hyperlink" Target="http://cedhj.org.mx/legal/Lineamientos.pdf" TargetMode="External"/><Relationship Id="rId133" Type="http://schemas.openxmlformats.org/officeDocument/2006/relationships/hyperlink" Target="http://cedhj.org.mx/legal/Lineamientos.pdf" TargetMode="External"/><Relationship Id="rId154" Type="http://schemas.openxmlformats.org/officeDocument/2006/relationships/hyperlink" Target="http://cedhj.org.mx/legal/Lineamientos.pdf" TargetMode="External"/><Relationship Id="rId16" Type="http://schemas.openxmlformats.org/officeDocument/2006/relationships/hyperlink" Target="http://cedhj.org.mx/legal/Lineamientos.pdf" TargetMode="External"/><Relationship Id="rId37" Type="http://schemas.openxmlformats.org/officeDocument/2006/relationships/hyperlink" Target="http://cedhj.org.mx/legal/Lineamientos.pdf" TargetMode="External"/><Relationship Id="rId58" Type="http://schemas.openxmlformats.org/officeDocument/2006/relationships/hyperlink" Target="http://cedhj.org.mx/legal/Lineamientos.pdf" TargetMode="External"/><Relationship Id="rId79" Type="http://schemas.openxmlformats.org/officeDocument/2006/relationships/hyperlink" Target="http://cedhj.org.mx/legal/Lineamientos.pdf" TargetMode="External"/><Relationship Id="rId102" Type="http://schemas.openxmlformats.org/officeDocument/2006/relationships/hyperlink" Target="http://cedhj.org.mx/legal/Lineamientos.pdf" TargetMode="External"/><Relationship Id="rId123" Type="http://schemas.openxmlformats.org/officeDocument/2006/relationships/hyperlink" Target="http://cedhj.org.mx/legal/Lineamientos.pdf" TargetMode="External"/><Relationship Id="rId144" Type="http://schemas.openxmlformats.org/officeDocument/2006/relationships/hyperlink" Target="http://cedhj.org.mx/legal/Lineamientos.pdf" TargetMode="External"/><Relationship Id="rId90" Type="http://schemas.openxmlformats.org/officeDocument/2006/relationships/hyperlink" Target="http://cedhj.org.mx/legal/Lineamientos.pdf" TargetMode="External"/><Relationship Id="rId165" Type="http://schemas.openxmlformats.org/officeDocument/2006/relationships/printerSettings" Target="../printerSettings/printerSettings1.bin"/><Relationship Id="rId27" Type="http://schemas.openxmlformats.org/officeDocument/2006/relationships/hyperlink" Target="http://cedhj.org.mx/legal/Lineamientos.pdf" TargetMode="External"/><Relationship Id="rId48" Type="http://schemas.openxmlformats.org/officeDocument/2006/relationships/hyperlink" Target="http://cedhj.org.mx/legal/Lineamientos.pdf" TargetMode="External"/><Relationship Id="rId69" Type="http://schemas.openxmlformats.org/officeDocument/2006/relationships/hyperlink" Target="http://cedhj.org.mx/legal/Lineamientos.pdf" TargetMode="External"/><Relationship Id="rId113" Type="http://schemas.openxmlformats.org/officeDocument/2006/relationships/hyperlink" Target="http://cedhj.org.mx/legal/Lineamientos.pdf" TargetMode="External"/><Relationship Id="rId134" Type="http://schemas.openxmlformats.org/officeDocument/2006/relationships/hyperlink" Target="http://cedhj.org.mx/legal/Lineamientos.pdf" TargetMode="External"/><Relationship Id="rId80" Type="http://schemas.openxmlformats.org/officeDocument/2006/relationships/hyperlink" Target="http://cedhj.org.mx/legal/Lineamientos.pdf" TargetMode="External"/><Relationship Id="rId155" Type="http://schemas.openxmlformats.org/officeDocument/2006/relationships/hyperlink" Target="http://cedhj.org.mx/legal/Lineami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4"/>
  <sheetViews>
    <sheetView topLeftCell="A464" zoomScale="99" zoomScaleNormal="99" workbookViewId="0">
      <selection activeCell="A484" sqref="A48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2023</v>
      </c>
      <c r="B8" s="3">
        <v>44927</v>
      </c>
      <c r="C8" s="3">
        <v>44957</v>
      </c>
      <c r="D8" t="s">
        <v>91</v>
      </c>
      <c r="E8" t="s">
        <v>137</v>
      </c>
      <c r="F8" t="s">
        <v>116</v>
      </c>
      <c r="G8" t="s">
        <v>116</v>
      </c>
      <c r="H8" s="4" t="s">
        <v>117</v>
      </c>
      <c r="I8" t="s">
        <v>130</v>
      </c>
      <c r="J8" t="s">
        <v>131</v>
      </c>
      <c r="K8" t="s">
        <v>132</v>
      </c>
      <c r="L8" t="s">
        <v>101</v>
      </c>
      <c r="M8" s="4" t="s">
        <v>118</v>
      </c>
      <c r="N8" t="s">
        <v>103</v>
      </c>
      <c r="O8">
        <v>1</v>
      </c>
      <c r="P8">
        <v>400</v>
      </c>
      <c r="Q8" s="4" t="s">
        <v>119</v>
      </c>
      <c r="R8" s="4" t="s">
        <v>120</v>
      </c>
      <c r="S8" s="4" t="s">
        <v>133</v>
      </c>
      <c r="T8" s="4" t="s">
        <v>119</v>
      </c>
      <c r="U8" s="4" t="s">
        <v>120</v>
      </c>
      <c r="V8" s="4" t="s">
        <v>151</v>
      </c>
      <c r="W8" s="4" t="s">
        <v>118</v>
      </c>
      <c r="X8" s="3">
        <v>44931</v>
      </c>
      <c r="Y8" s="3">
        <v>44931</v>
      </c>
      <c r="Z8">
        <f>0+1</f>
        <v>1</v>
      </c>
      <c r="AA8">
        <v>400</v>
      </c>
      <c r="AC8" s="3">
        <v>44950</v>
      </c>
      <c r="AD8" s="5"/>
      <c r="AE8">
        <f>0+1</f>
        <v>1</v>
      </c>
      <c r="AF8" s="6" t="s">
        <v>114</v>
      </c>
      <c r="AG8" t="s">
        <v>115</v>
      </c>
      <c r="AH8" s="3"/>
      <c r="AI8" s="3"/>
      <c r="AJ8" t="s">
        <v>121</v>
      </c>
    </row>
    <row r="9" spans="1:36">
      <c r="A9">
        <v>2023</v>
      </c>
      <c r="B9" s="3">
        <v>44927</v>
      </c>
      <c r="C9" s="3">
        <v>44957</v>
      </c>
      <c r="D9" t="s">
        <v>91</v>
      </c>
      <c r="E9" t="s">
        <v>137</v>
      </c>
      <c r="F9" t="s">
        <v>116</v>
      </c>
      <c r="G9" t="s">
        <v>116</v>
      </c>
      <c r="H9" s="4" t="s">
        <v>117</v>
      </c>
      <c r="I9" t="s">
        <v>130</v>
      </c>
      <c r="J9" t="s">
        <v>131</v>
      </c>
      <c r="K9" t="s">
        <v>132</v>
      </c>
      <c r="L9" t="s">
        <v>101</v>
      </c>
      <c r="M9" s="4" t="s">
        <v>118</v>
      </c>
      <c r="N9" t="s">
        <v>103</v>
      </c>
      <c r="O9">
        <v>1</v>
      </c>
      <c r="P9">
        <v>400</v>
      </c>
      <c r="Q9" s="4" t="s">
        <v>119</v>
      </c>
      <c r="R9" s="4" t="s">
        <v>120</v>
      </c>
      <c r="S9" s="4" t="s">
        <v>133</v>
      </c>
      <c r="T9" s="4" t="s">
        <v>119</v>
      </c>
      <c r="U9" s="4" t="s">
        <v>120</v>
      </c>
      <c r="V9" s="4" t="s">
        <v>123</v>
      </c>
      <c r="W9" s="4" t="s">
        <v>118</v>
      </c>
      <c r="X9" s="3">
        <v>44937</v>
      </c>
      <c r="Y9" s="3">
        <v>44937</v>
      </c>
      <c r="Z9">
        <f t="shared" ref="Z9:Z19" si="0">+Z8+1</f>
        <v>2</v>
      </c>
      <c r="AA9">
        <v>400</v>
      </c>
      <c r="AC9" s="3">
        <v>44950</v>
      </c>
      <c r="AD9" s="5"/>
      <c r="AE9">
        <f t="shared" ref="AE9:AE87" si="1">+AE8+1</f>
        <v>2</v>
      </c>
      <c r="AF9" s="6" t="s">
        <v>114</v>
      </c>
      <c r="AG9" t="s">
        <v>115</v>
      </c>
      <c r="AH9" s="3"/>
      <c r="AI9" s="3"/>
      <c r="AJ9" t="s">
        <v>121</v>
      </c>
    </row>
    <row r="10" spans="1:36">
      <c r="A10">
        <v>2023</v>
      </c>
      <c r="B10" s="3">
        <v>44927</v>
      </c>
      <c r="C10" s="3">
        <v>44957</v>
      </c>
      <c r="D10" t="s">
        <v>90</v>
      </c>
      <c r="E10" t="s">
        <v>162</v>
      </c>
      <c r="F10" t="s">
        <v>176</v>
      </c>
      <c r="G10" t="s">
        <v>176</v>
      </c>
      <c r="H10" t="s">
        <v>175</v>
      </c>
      <c r="I10" t="s">
        <v>152</v>
      </c>
      <c r="J10" t="s">
        <v>153</v>
      </c>
      <c r="K10" t="s">
        <v>154</v>
      </c>
      <c r="L10" t="s">
        <v>101</v>
      </c>
      <c r="M10" s="4" t="s">
        <v>118</v>
      </c>
      <c r="N10" t="s">
        <v>103</v>
      </c>
      <c r="O10">
        <v>1</v>
      </c>
      <c r="P10">
        <v>1111</v>
      </c>
      <c r="Q10" s="4" t="s">
        <v>119</v>
      </c>
      <c r="R10" s="4" t="s">
        <v>120</v>
      </c>
      <c r="S10" s="4" t="s">
        <v>123</v>
      </c>
      <c r="T10" s="4" t="s">
        <v>119</v>
      </c>
      <c r="U10" s="4" t="s">
        <v>120</v>
      </c>
      <c r="V10" s="4" t="s">
        <v>177</v>
      </c>
      <c r="W10" s="4" t="s">
        <v>118</v>
      </c>
      <c r="X10" s="3">
        <v>44923</v>
      </c>
      <c r="Y10" s="3">
        <v>44924</v>
      </c>
      <c r="Z10">
        <f t="shared" si="0"/>
        <v>3</v>
      </c>
      <c r="AA10">
        <v>1111</v>
      </c>
      <c r="AC10" s="3">
        <v>44956</v>
      </c>
      <c r="AD10" s="5"/>
      <c r="AE10">
        <f t="shared" si="1"/>
        <v>3</v>
      </c>
      <c r="AF10" s="6" t="s">
        <v>114</v>
      </c>
      <c r="AG10" t="s">
        <v>115</v>
      </c>
      <c r="AH10" s="3"/>
      <c r="AI10" s="3"/>
      <c r="AJ10" t="s">
        <v>121</v>
      </c>
    </row>
    <row r="11" spans="1:36">
      <c r="A11">
        <v>2023</v>
      </c>
      <c r="B11" s="3">
        <v>44927</v>
      </c>
      <c r="C11" s="3">
        <v>44957</v>
      </c>
      <c r="D11" t="s">
        <v>90</v>
      </c>
      <c r="E11" t="s">
        <v>162</v>
      </c>
      <c r="F11" t="s">
        <v>176</v>
      </c>
      <c r="G11" t="s">
        <v>176</v>
      </c>
      <c r="H11" t="s">
        <v>175</v>
      </c>
      <c r="I11" t="s">
        <v>152</v>
      </c>
      <c r="J11" t="s">
        <v>153</v>
      </c>
      <c r="K11" t="s">
        <v>154</v>
      </c>
      <c r="L11" t="s">
        <v>101</v>
      </c>
      <c r="M11" s="4" t="s">
        <v>118</v>
      </c>
      <c r="N11" t="s">
        <v>103</v>
      </c>
      <c r="O11">
        <v>1</v>
      </c>
      <c r="P11">
        <v>1205</v>
      </c>
      <c r="Q11" s="4" t="s">
        <v>119</v>
      </c>
      <c r="R11" s="4" t="s">
        <v>120</v>
      </c>
      <c r="S11" s="4" t="s">
        <v>123</v>
      </c>
      <c r="T11" s="4" t="s">
        <v>119</v>
      </c>
      <c r="U11" s="4" t="s">
        <v>120</v>
      </c>
      <c r="V11" s="4" t="s">
        <v>129</v>
      </c>
      <c r="W11" s="4" t="s">
        <v>118</v>
      </c>
      <c r="X11" s="3">
        <v>44931</v>
      </c>
      <c r="Y11" s="3">
        <v>44932</v>
      </c>
      <c r="Z11">
        <f t="shared" si="0"/>
        <v>4</v>
      </c>
      <c r="AA11">
        <v>1205</v>
      </c>
      <c r="AC11" s="3">
        <v>44956</v>
      </c>
      <c r="AD11" s="5"/>
      <c r="AE11">
        <f t="shared" si="1"/>
        <v>4</v>
      </c>
      <c r="AF11" s="6" t="s">
        <v>114</v>
      </c>
      <c r="AG11" t="s">
        <v>115</v>
      </c>
      <c r="AH11" s="3"/>
      <c r="AI11" s="3"/>
      <c r="AJ11" t="s">
        <v>121</v>
      </c>
    </row>
    <row r="12" spans="1:36">
      <c r="A12">
        <v>2023</v>
      </c>
      <c r="B12" s="3">
        <v>44927</v>
      </c>
      <c r="C12" s="3">
        <v>44957</v>
      </c>
      <c r="D12" t="s">
        <v>90</v>
      </c>
      <c r="E12" t="s">
        <v>162</v>
      </c>
      <c r="F12" t="s">
        <v>176</v>
      </c>
      <c r="G12" t="s">
        <v>176</v>
      </c>
      <c r="H12" t="s">
        <v>175</v>
      </c>
      <c r="I12" t="s">
        <v>152</v>
      </c>
      <c r="J12" t="s">
        <v>153</v>
      </c>
      <c r="K12" t="s">
        <v>154</v>
      </c>
      <c r="L12" t="s">
        <v>101</v>
      </c>
      <c r="M12" s="4" t="s">
        <v>118</v>
      </c>
      <c r="N12" t="s">
        <v>103</v>
      </c>
      <c r="O12">
        <v>1</v>
      </c>
      <c r="P12">
        <v>490</v>
      </c>
      <c r="Q12" s="4" t="s">
        <v>119</v>
      </c>
      <c r="R12" s="4" t="s">
        <v>120</v>
      </c>
      <c r="S12" s="4" t="s">
        <v>123</v>
      </c>
      <c r="T12" s="4" t="s">
        <v>119</v>
      </c>
      <c r="U12" s="4" t="s">
        <v>120</v>
      </c>
      <c r="V12" s="4" t="s">
        <v>139</v>
      </c>
      <c r="W12" s="4" t="s">
        <v>118</v>
      </c>
      <c r="X12" s="3">
        <v>44937</v>
      </c>
      <c r="Y12" s="3">
        <v>44937</v>
      </c>
      <c r="Z12">
        <f t="shared" si="0"/>
        <v>5</v>
      </c>
      <c r="AA12">
        <v>490</v>
      </c>
      <c r="AC12" s="3">
        <v>44956</v>
      </c>
      <c r="AD12" s="5"/>
      <c r="AE12">
        <f t="shared" si="1"/>
        <v>5</v>
      </c>
      <c r="AF12" s="6" t="s">
        <v>114</v>
      </c>
      <c r="AG12" t="s">
        <v>115</v>
      </c>
      <c r="AH12" s="3"/>
      <c r="AI12" s="3"/>
      <c r="AJ12" t="s">
        <v>121</v>
      </c>
    </row>
    <row r="13" spans="1:36">
      <c r="A13">
        <v>2023</v>
      </c>
      <c r="B13" s="3">
        <v>44927</v>
      </c>
      <c r="C13" s="3">
        <v>44957</v>
      </c>
      <c r="D13" t="s">
        <v>91</v>
      </c>
      <c r="E13" t="s">
        <v>182</v>
      </c>
      <c r="F13" t="s">
        <v>144</v>
      </c>
      <c r="G13" t="s">
        <v>144</v>
      </c>
      <c r="H13" t="s">
        <v>164</v>
      </c>
      <c r="I13" t="s">
        <v>145</v>
      </c>
      <c r="J13" t="s">
        <v>146</v>
      </c>
      <c r="K13" t="s">
        <v>147</v>
      </c>
      <c r="L13" t="s">
        <v>101</v>
      </c>
      <c r="M13" s="4" t="s">
        <v>118</v>
      </c>
      <c r="N13" t="s">
        <v>103</v>
      </c>
      <c r="O13">
        <v>1</v>
      </c>
      <c r="P13">
        <v>156</v>
      </c>
      <c r="Q13" s="4" t="s">
        <v>119</v>
      </c>
      <c r="R13" s="4" t="s">
        <v>120</v>
      </c>
      <c r="S13" s="4" t="s">
        <v>123</v>
      </c>
      <c r="T13" s="4" t="s">
        <v>119</v>
      </c>
      <c r="U13" s="4" t="s">
        <v>120</v>
      </c>
      <c r="V13" s="4" t="s">
        <v>138</v>
      </c>
      <c r="W13" s="4" t="s">
        <v>118</v>
      </c>
      <c r="X13" s="3">
        <v>44932</v>
      </c>
      <c r="Y13" s="3">
        <v>44932</v>
      </c>
      <c r="Z13">
        <f t="shared" si="0"/>
        <v>6</v>
      </c>
      <c r="AA13">
        <v>156</v>
      </c>
      <c r="AC13" s="3">
        <v>44936</v>
      </c>
      <c r="AD13" s="5"/>
      <c r="AE13">
        <f t="shared" si="1"/>
        <v>6</v>
      </c>
      <c r="AF13" s="6" t="s">
        <v>114</v>
      </c>
      <c r="AG13" t="s">
        <v>115</v>
      </c>
      <c r="AH13" s="3"/>
      <c r="AI13" s="3"/>
      <c r="AJ13" t="s">
        <v>121</v>
      </c>
    </row>
    <row r="14" spans="1:36">
      <c r="A14">
        <v>2023</v>
      </c>
      <c r="B14" s="3">
        <v>44927</v>
      </c>
      <c r="C14" s="3">
        <v>44957</v>
      </c>
      <c r="D14" t="s">
        <v>91</v>
      </c>
      <c r="E14" t="s">
        <v>184</v>
      </c>
      <c r="F14" t="s">
        <v>165</v>
      </c>
      <c r="G14" t="s">
        <v>165</v>
      </c>
      <c r="H14" t="s">
        <v>175</v>
      </c>
      <c r="I14" t="s">
        <v>178</v>
      </c>
      <c r="J14" t="s">
        <v>179</v>
      </c>
      <c r="K14" t="s">
        <v>180</v>
      </c>
      <c r="L14" t="s">
        <v>101</v>
      </c>
      <c r="M14" s="4" t="s">
        <v>118</v>
      </c>
      <c r="N14" t="s">
        <v>103</v>
      </c>
      <c r="O14">
        <v>1</v>
      </c>
      <c r="P14">
        <v>160</v>
      </c>
      <c r="Q14" s="4" t="s">
        <v>119</v>
      </c>
      <c r="R14" s="4" t="s">
        <v>120</v>
      </c>
      <c r="S14" s="4" t="s">
        <v>123</v>
      </c>
      <c r="T14" s="4" t="s">
        <v>119</v>
      </c>
      <c r="U14" s="4" t="s">
        <v>120</v>
      </c>
      <c r="V14" s="4" t="s">
        <v>138</v>
      </c>
      <c r="W14" s="4" t="s">
        <v>118</v>
      </c>
      <c r="X14" s="3">
        <v>44932</v>
      </c>
      <c r="Y14" s="3">
        <v>44932</v>
      </c>
      <c r="Z14">
        <f t="shared" si="0"/>
        <v>7</v>
      </c>
      <c r="AA14">
        <v>160</v>
      </c>
      <c r="AC14" s="3">
        <v>44936</v>
      </c>
      <c r="AD14" s="5"/>
      <c r="AE14">
        <f t="shared" si="1"/>
        <v>7</v>
      </c>
      <c r="AF14" s="6" t="s">
        <v>114</v>
      </c>
      <c r="AG14" t="s">
        <v>115</v>
      </c>
      <c r="AH14" s="3"/>
      <c r="AI14" s="3"/>
      <c r="AJ14" t="s">
        <v>121</v>
      </c>
    </row>
    <row r="15" spans="1:36">
      <c r="A15">
        <v>2023</v>
      </c>
      <c r="B15" s="3">
        <v>44927</v>
      </c>
      <c r="C15" s="3">
        <v>44957</v>
      </c>
      <c r="D15" t="s">
        <v>90</v>
      </c>
      <c r="E15" t="s">
        <v>160</v>
      </c>
      <c r="F15" s="7" t="s">
        <v>124</v>
      </c>
      <c r="G15" s="7" t="s">
        <v>124</v>
      </c>
      <c r="H15" t="s">
        <v>125</v>
      </c>
      <c r="I15" t="s">
        <v>155</v>
      </c>
      <c r="J15" t="s">
        <v>156</v>
      </c>
      <c r="K15" t="s">
        <v>142</v>
      </c>
      <c r="L15" t="s">
        <v>101</v>
      </c>
      <c r="M15" s="4" t="s">
        <v>118</v>
      </c>
      <c r="N15" t="s">
        <v>103</v>
      </c>
      <c r="O15">
        <v>2</v>
      </c>
      <c r="P15">
        <v>5848.5</v>
      </c>
      <c r="Q15" s="4" t="s">
        <v>119</v>
      </c>
      <c r="R15" s="4" t="s">
        <v>120</v>
      </c>
      <c r="S15" s="4" t="s">
        <v>123</v>
      </c>
      <c r="T15" s="4" t="s">
        <v>119</v>
      </c>
      <c r="U15" s="4" t="s">
        <v>181</v>
      </c>
      <c r="V15" s="4" t="s">
        <v>181</v>
      </c>
      <c r="W15" s="4" t="s">
        <v>118</v>
      </c>
      <c r="X15" s="3">
        <v>44937</v>
      </c>
      <c r="Y15" s="3">
        <v>44940</v>
      </c>
      <c r="Z15">
        <f t="shared" si="0"/>
        <v>8</v>
      </c>
      <c r="AA15">
        <v>5848.5</v>
      </c>
      <c r="AC15" s="3">
        <v>44956</v>
      </c>
      <c r="AD15" s="8"/>
      <c r="AE15">
        <f t="shared" si="1"/>
        <v>8</v>
      </c>
      <c r="AF15" s="6" t="s">
        <v>114</v>
      </c>
      <c r="AG15" t="s">
        <v>115</v>
      </c>
      <c r="AH15" s="3"/>
      <c r="AI15" s="3"/>
      <c r="AJ15" t="s">
        <v>121</v>
      </c>
    </row>
    <row r="16" spans="1:36">
      <c r="A16">
        <v>2023</v>
      </c>
      <c r="B16" s="3">
        <v>44927</v>
      </c>
      <c r="C16" s="3">
        <v>44957</v>
      </c>
      <c r="D16" t="s">
        <v>91</v>
      </c>
      <c r="E16" t="s">
        <v>161</v>
      </c>
      <c r="F16" t="s">
        <v>157</v>
      </c>
      <c r="G16" t="s">
        <v>157</v>
      </c>
      <c r="H16" s="4" t="s">
        <v>125</v>
      </c>
      <c r="I16" t="s">
        <v>158</v>
      </c>
      <c r="J16" t="s">
        <v>141</v>
      </c>
      <c r="K16" t="s">
        <v>159</v>
      </c>
      <c r="L16" t="s">
        <v>101</v>
      </c>
      <c r="M16" s="4" t="s">
        <v>118</v>
      </c>
      <c r="N16" t="s">
        <v>103</v>
      </c>
      <c r="O16">
        <v>2</v>
      </c>
      <c r="P16">
        <v>14386.5</v>
      </c>
      <c r="Q16" s="4" t="s">
        <v>119</v>
      </c>
      <c r="R16" s="4" t="s">
        <v>120</v>
      </c>
      <c r="S16" s="4" t="s">
        <v>123</v>
      </c>
      <c r="T16" s="4" t="s">
        <v>119</v>
      </c>
      <c r="U16" s="4" t="s">
        <v>181</v>
      </c>
      <c r="V16" s="4" t="s">
        <v>181</v>
      </c>
      <c r="W16" s="4" t="s">
        <v>118</v>
      </c>
      <c r="X16" s="3">
        <v>44937</v>
      </c>
      <c r="Y16" s="3">
        <v>44940</v>
      </c>
      <c r="Z16">
        <f t="shared" si="0"/>
        <v>9</v>
      </c>
      <c r="AA16">
        <v>14386.5</v>
      </c>
      <c r="AC16" s="3">
        <v>44956</v>
      </c>
      <c r="AD16" s="5"/>
      <c r="AE16">
        <f t="shared" si="1"/>
        <v>9</v>
      </c>
      <c r="AF16" s="6" t="s">
        <v>114</v>
      </c>
      <c r="AG16" t="s">
        <v>115</v>
      </c>
      <c r="AH16" s="3"/>
      <c r="AI16" s="3"/>
      <c r="AJ16" t="s">
        <v>121</v>
      </c>
    </row>
    <row r="17" spans="1:36">
      <c r="A17">
        <v>2023</v>
      </c>
      <c r="B17" s="3">
        <v>44927</v>
      </c>
      <c r="C17" s="3">
        <v>44957</v>
      </c>
      <c r="D17" t="s">
        <v>91</v>
      </c>
      <c r="E17" t="s">
        <v>183</v>
      </c>
      <c r="F17" t="s">
        <v>127</v>
      </c>
      <c r="G17" t="s">
        <v>127</v>
      </c>
      <c r="H17" t="s">
        <v>150</v>
      </c>
      <c r="I17" t="s">
        <v>149</v>
      </c>
      <c r="J17" t="s">
        <v>128</v>
      </c>
      <c r="K17" t="s">
        <v>122</v>
      </c>
      <c r="L17" t="s">
        <v>101</v>
      </c>
      <c r="M17" s="4" t="s">
        <v>118</v>
      </c>
      <c r="N17" t="s">
        <v>103</v>
      </c>
      <c r="O17">
        <v>1</v>
      </c>
      <c r="P17">
        <v>4493</v>
      </c>
      <c r="Q17" s="4" t="s">
        <v>119</v>
      </c>
      <c r="R17" s="4" t="s">
        <v>120</v>
      </c>
      <c r="S17" s="4" t="s">
        <v>123</v>
      </c>
      <c r="T17" s="4" t="s">
        <v>119</v>
      </c>
      <c r="U17" s="4" t="s">
        <v>169</v>
      </c>
      <c r="V17" s="4" t="s">
        <v>169</v>
      </c>
      <c r="W17" s="4" t="s">
        <v>118</v>
      </c>
      <c r="X17" s="3">
        <v>44949</v>
      </c>
      <c r="Y17" s="3">
        <v>44950</v>
      </c>
      <c r="Z17">
        <f t="shared" si="0"/>
        <v>10</v>
      </c>
      <c r="AA17">
        <v>4493</v>
      </c>
      <c r="AC17" s="3">
        <v>44957</v>
      </c>
      <c r="AD17" s="5"/>
      <c r="AE17">
        <f t="shared" si="1"/>
        <v>10</v>
      </c>
      <c r="AF17" s="6" t="s">
        <v>114</v>
      </c>
      <c r="AG17" t="s">
        <v>115</v>
      </c>
      <c r="AH17" s="3"/>
      <c r="AI17" s="3"/>
      <c r="AJ17" t="s">
        <v>121</v>
      </c>
    </row>
    <row r="18" spans="1:36">
      <c r="A18">
        <v>2023</v>
      </c>
      <c r="B18" s="3">
        <v>44927</v>
      </c>
      <c r="C18" s="3">
        <v>44957</v>
      </c>
      <c r="D18" t="s">
        <v>91</v>
      </c>
      <c r="E18" t="s">
        <v>174</v>
      </c>
      <c r="F18" t="s">
        <v>116</v>
      </c>
      <c r="G18" t="s">
        <v>116</v>
      </c>
      <c r="H18" s="4" t="s">
        <v>117</v>
      </c>
      <c r="I18" t="s">
        <v>163</v>
      </c>
      <c r="J18" t="s">
        <v>166</v>
      </c>
      <c r="K18" t="s">
        <v>167</v>
      </c>
      <c r="L18" t="s">
        <v>101</v>
      </c>
      <c r="M18" s="4" t="s">
        <v>118</v>
      </c>
      <c r="N18" t="s">
        <v>103</v>
      </c>
      <c r="O18">
        <v>1</v>
      </c>
      <c r="P18">
        <v>1092</v>
      </c>
      <c r="Q18" s="4" t="s">
        <v>119</v>
      </c>
      <c r="R18" s="4" t="s">
        <v>120</v>
      </c>
      <c r="S18" s="4" t="s">
        <v>123</v>
      </c>
      <c r="T18" s="4" t="s">
        <v>119</v>
      </c>
      <c r="U18" s="4" t="s">
        <v>120</v>
      </c>
      <c r="V18" s="4" t="s">
        <v>139</v>
      </c>
      <c r="W18" s="4" t="s">
        <v>118</v>
      </c>
      <c r="X18" s="3">
        <v>44929</v>
      </c>
      <c r="Y18" s="3">
        <v>44929</v>
      </c>
      <c r="Z18">
        <f t="shared" si="0"/>
        <v>11</v>
      </c>
      <c r="AA18">
        <v>1092</v>
      </c>
      <c r="AC18" s="3">
        <v>44935</v>
      </c>
      <c r="AD18" s="5"/>
      <c r="AE18">
        <f t="shared" si="1"/>
        <v>11</v>
      </c>
      <c r="AF18" s="6" t="s">
        <v>114</v>
      </c>
      <c r="AG18" t="s">
        <v>115</v>
      </c>
      <c r="AH18" s="3"/>
      <c r="AI18" s="3"/>
      <c r="AJ18" t="s">
        <v>121</v>
      </c>
    </row>
    <row r="19" spans="1:36">
      <c r="A19">
        <v>2023</v>
      </c>
      <c r="B19" s="3">
        <v>44927</v>
      </c>
      <c r="C19" s="3">
        <v>44957</v>
      </c>
      <c r="D19" t="s">
        <v>91</v>
      </c>
      <c r="E19" t="s">
        <v>174</v>
      </c>
      <c r="F19" t="s">
        <v>116</v>
      </c>
      <c r="G19" t="s">
        <v>116</v>
      </c>
      <c r="H19" s="4" t="s">
        <v>117</v>
      </c>
      <c r="I19" t="s">
        <v>163</v>
      </c>
      <c r="J19" t="s">
        <v>166</v>
      </c>
      <c r="K19" t="s">
        <v>167</v>
      </c>
      <c r="L19" t="s">
        <v>101</v>
      </c>
      <c r="M19" s="4" t="s">
        <v>118</v>
      </c>
      <c r="N19" t="s">
        <v>103</v>
      </c>
      <c r="O19">
        <v>1</v>
      </c>
      <c r="P19">
        <v>1472</v>
      </c>
      <c r="Q19" s="4" t="s">
        <v>119</v>
      </c>
      <c r="R19" s="4" t="s">
        <v>120</v>
      </c>
      <c r="S19" s="4" t="s">
        <v>123</v>
      </c>
      <c r="T19" s="4" t="s">
        <v>119</v>
      </c>
      <c r="U19" s="4" t="s">
        <v>120</v>
      </c>
      <c r="V19" s="4" t="s">
        <v>138</v>
      </c>
      <c r="W19" s="4" t="s">
        <v>118</v>
      </c>
      <c r="X19" s="3">
        <v>44932</v>
      </c>
      <c r="Y19" s="3">
        <v>44932</v>
      </c>
      <c r="Z19">
        <f t="shared" si="0"/>
        <v>12</v>
      </c>
      <c r="AA19">
        <v>1472</v>
      </c>
      <c r="AC19" s="3">
        <v>44935</v>
      </c>
      <c r="AD19" s="5"/>
      <c r="AE19">
        <f t="shared" si="1"/>
        <v>12</v>
      </c>
      <c r="AF19" s="6" t="s">
        <v>114</v>
      </c>
      <c r="AG19" t="s">
        <v>115</v>
      </c>
      <c r="AH19" s="3"/>
      <c r="AI19" s="3"/>
      <c r="AJ19" t="s">
        <v>121</v>
      </c>
    </row>
    <row r="20" spans="1:36">
      <c r="A20">
        <v>2023</v>
      </c>
      <c r="B20" s="3">
        <v>44927</v>
      </c>
      <c r="C20" s="3">
        <v>44957</v>
      </c>
      <c r="D20" t="s">
        <v>91</v>
      </c>
      <c r="E20" t="s">
        <v>173</v>
      </c>
      <c r="F20" t="s">
        <v>140</v>
      </c>
      <c r="G20" t="s">
        <v>140</v>
      </c>
      <c r="H20" s="4" t="s">
        <v>136</v>
      </c>
      <c r="I20" t="s">
        <v>168</v>
      </c>
      <c r="J20" t="s">
        <v>134</v>
      </c>
      <c r="K20" t="s">
        <v>156</v>
      </c>
      <c r="L20" t="s">
        <v>101</v>
      </c>
      <c r="M20" s="4" t="s">
        <v>118</v>
      </c>
      <c r="N20" t="s">
        <v>103</v>
      </c>
      <c r="O20">
        <v>2</v>
      </c>
      <c r="P20">
        <v>156</v>
      </c>
      <c r="Q20" s="4" t="s">
        <v>119</v>
      </c>
      <c r="R20" s="4" t="s">
        <v>120</v>
      </c>
      <c r="S20" s="4" t="s">
        <v>123</v>
      </c>
      <c r="T20" s="4" t="s">
        <v>119</v>
      </c>
      <c r="U20" s="4" t="s">
        <v>120</v>
      </c>
      <c r="V20" s="4" t="s">
        <v>148</v>
      </c>
      <c r="W20" s="4" t="s">
        <v>118</v>
      </c>
      <c r="X20" s="3">
        <v>44911</v>
      </c>
      <c r="Y20" s="3">
        <v>44911</v>
      </c>
      <c r="Z20">
        <f t="shared" ref="Z20:Z87" si="2">+Z19+1</f>
        <v>13</v>
      </c>
      <c r="AA20">
        <v>156</v>
      </c>
      <c r="AC20" s="3">
        <v>44935</v>
      </c>
      <c r="AD20" s="5"/>
      <c r="AE20">
        <f t="shared" si="1"/>
        <v>13</v>
      </c>
      <c r="AF20" s="6" t="s">
        <v>114</v>
      </c>
      <c r="AG20" t="s">
        <v>115</v>
      </c>
      <c r="AH20" s="3"/>
      <c r="AI20" s="3"/>
      <c r="AJ20" t="s">
        <v>121</v>
      </c>
    </row>
    <row r="21" spans="1:36">
      <c r="A21">
        <v>2023</v>
      </c>
      <c r="B21" s="3">
        <v>44927</v>
      </c>
      <c r="C21" s="3">
        <v>44957</v>
      </c>
      <c r="D21" t="s">
        <v>91</v>
      </c>
      <c r="E21" t="s">
        <v>173</v>
      </c>
      <c r="F21" t="s">
        <v>140</v>
      </c>
      <c r="G21" t="s">
        <v>140</v>
      </c>
      <c r="H21" s="4" t="s">
        <v>136</v>
      </c>
      <c r="I21" t="s">
        <v>168</v>
      </c>
      <c r="J21" t="s">
        <v>134</v>
      </c>
      <c r="K21" t="s">
        <v>156</v>
      </c>
      <c r="L21" t="s">
        <v>101</v>
      </c>
      <c r="M21" s="4" t="s">
        <v>118</v>
      </c>
      <c r="N21" t="s">
        <v>103</v>
      </c>
      <c r="O21">
        <v>2</v>
      </c>
      <c r="P21">
        <v>170</v>
      </c>
      <c r="Q21" s="4" t="s">
        <v>119</v>
      </c>
      <c r="R21" s="4" t="s">
        <v>120</v>
      </c>
      <c r="S21" s="4" t="s">
        <v>123</v>
      </c>
      <c r="T21" s="4" t="s">
        <v>119</v>
      </c>
      <c r="U21" s="4" t="s">
        <v>120</v>
      </c>
      <c r="V21" s="4" t="s">
        <v>139</v>
      </c>
      <c r="W21" s="4" t="s">
        <v>118</v>
      </c>
      <c r="X21" s="3">
        <v>44929</v>
      </c>
      <c r="Y21" s="3">
        <v>44929</v>
      </c>
      <c r="Z21">
        <f t="shared" si="2"/>
        <v>14</v>
      </c>
      <c r="AA21">
        <v>170</v>
      </c>
      <c r="AC21" s="3">
        <v>44957</v>
      </c>
      <c r="AD21" s="5"/>
      <c r="AE21">
        <f t="shared" si="1"/>
        <v>14</v>
      </c>
      <c r="AF21" s="6" t="s">
        <v>114</v>
      </c>
      <c r="AG21" t="s">
        <v>115</v>
      </c>
      <c r="AH21" s="3"/>
      <c r="AI21" s="3"/>
      <c r="AJ21" t="s">
        <v>121</v>
      </c>
    </row>
    <row r="22" spans="1:36">
      <c r="A22">
        <v>2023</v>
      </c>
      <c r="B22" s="3">
        <v>44927</v>
      </c>
      <c r="C22" s="3">
        <v>44957</v>
      </c>
      <c r="D22" t="s">
        <v>91</v>
      </c>
      <c r="E22" t="s">
        <v>173</v>
      </c>
      <c r="F22" t="s">
        <v>140</v>
      </c>
      <c r="G22" t="s">
        <v>140</v>
      </c>
      <c r="H22" s="4" t="s">
        <v>136</v>
      </c>
      <c r="I22" t="s">
        <v>168</v>
      </c>
      <c r="J22" t="s">
        <v>134</v>
      </c>
      <c r="K22" t="s">
        <v>156</v>
      </c>
      <c r="L22" t="s">
        <v>101</v>
      </c>
      <c r="M22" s="4" t="s">
        <v>118</v>
      </c>
      <c r="N22" t="s">
        <v>103</v>
      </c>
      <c r="O22">
        <v>2</v>
      </c>
      <c r="P22">
        <v>168.5</v>
      </c>
      <c r="Q22" s="4" t="s">
        <v>119</v>
      </c>
      <c r="R22" s="4" t="s">
        <v>120</v>
      </c>
      <c r="S22" s="4" t="s">
        <v>123</v>
      </c>
      <c r="T22" s="4" t="s">
        <v>119</v>
      </c>
      <c r="U22" s="4" t="s">
        <v>120</v>
      </c>
      <c r="V22" s="4" t="s">
        <v>138</v>
      </c>
      <c r="W22" s="4" t="s">
        <v>118</v>
      </c>
      <c r="X22" s="3">
        <v>44932</v>
      </c>
      <c r="Y22" s="3">
        <v>44932</v>
      </c>
      <c r="Z22">
        <f t="shared" si="2"/>
        <v>15</v>
      </c>
      <c r="AA22">
        <v>168.5</v>
      </c>
      <c r="AC22" s="3">
        <v>44957</v>
      </c>
      <c r="AD22" s="5"/>
      <c r="AE22">
        <f t="shared" si="1"/>
        <v>15</v>
      </c>
      <c r="AF22" s="6" t="s">
        <v>114</v>
      </c>
      <c r="AG22" t="s">
        <v>115</v>
      </c>
      <c r="AH22" s="3"/>
      <c r="AI22" s="3"/>
      <c r="AJ22" t="s">
        <v>121</v>
      </c>
    </row>
    <row r="23" spans="1:36">
      <c r="A23">
        <v>2023</v>
      </c>
      <c r="B23" s="3">
        <v>44927</v>
      </c>
      <c r="C23" s="3">
        <v>44957</v>
      </c>
      <c r="D23" t="s">
        <v>91</v>
      </c>
      <c r="E23" t="s">
        <v>172</v>
      </c>
      <c r="F23" t="s">
        <v>135</v>
      </c>
      <c r="G23" t="s">
        <v>135</v>
      </c>
      <c r="H23" s="4" t="s">
        <v>136</v>
      </c>
      <c r="I23" t="s">
        <v>170</v>
      </c>
      <c r="J23" t="s">
        <v>171</v>
      </c>
      <c r="K23" t="s">
        <v>143</v>
      </c>
      <c r="L23" t="s">
        <v>101</v>
      </c>
      <c r="M23" s="4" t="s">
        <v>118</v>
      </c>
      <c r="N23" t="s">
        <v>103</v>
      </c>
      <c r="O23">
        <v>2</v>
      </c>
      <c r="P23">
        <v>1270.05</v>
      </c>
      <c r="Q23" s="4" t="s">
        <v>119</v>
      </c>
      <c r="R23" s="4" t="s">
        <v>120</v>
      </c>
      <c r="S23" s="4" t="s">
        <v>123</v>
      </c>
      <c r="T23" s="4" t="s">
        <v>119</v>
      </c>
      <c r="U23" s="4" t="s">
        <v>120</v>
      </c>
      <c r="V23" s="4" t="s">
        <v>139</v>
      </c>
      <c r="W23" s="4" t="s">
        <v>118</v>
      </c>
      <c r="X23" s="3">
        <v>44929</v>
      </c>
      <c r="Y23" s="3">
        <v>44929</v>
      </c>
      <c r="Z23">
        <f t="shared" si="2"/>
        <v>16</v>
      </c>
      <c r="AA23">
        <v>1270.05</v>
      </c>
      <c r="AC23" s="3">
        <v>44957</v>
      </c>
      <c r="AD23" s="5"/>
      <c r="AE23">
        <f t="shared" si="1"/>
        <v>16</v>
      </c>
      <c r="AF23" s="6" t="s">
        <v>114</v>
      </c>
      <c r="AG23" t="s">
        <v>115</v>
      </c>
      <c r="AH23" s="3"/>
      <c r="AI23" s="3"/>
      <c r="AJ23" t="s">
        <v>121</v>
      </c>
    </row>
    <row r="24" spans="1:36">
      <c r="A24">
        <v>2023</v>
      </c>
      <c r="B24" s="3">
        <v>44927</v>
      </c>
      <c r="C24" s="3">
        <v>44957</v>
      </c>
      <c r="D24" t="s">
        <v>91</v>
      </c>
      <c r="E24" t="s">
        <v>172</v>
      </c>
      <c r="F24" t="s">
        <v>135</v>
      </c>
      <c r="G24" t="s">
        <v>135</v>
      </c>
      <c r="H24" s="4" t="s">
        <v>136</v>
      </c>
      <c r="I24" t="s">
        <v>170</v>
      </c>
      <c r="J24" t="s">
        <v>171</v>
      </c>
      <c r="K24" t="s">
        <v>143</v>
      </c>
      <c r="L24" t="s">
        <v>101</v>
      </c>
      <c r="M24" s="4" t="s">
        <v>118</v>
      </c>
      <c r="N24" t="s">
        <v>103</v>
      </c>
      <c r="O24">
        <v>2</v>
      </c>
      <c r="P24">
        <v>1427.5</v>
      </c>
      <c r="Q24" s="4" t="s">
        <v>119</v>
      </c>
      <c r="R24" s="4" t="s">
        <v>120</v>
      </c>
      <c r="S24" s="4" t="s">
        <v>123</v>
      </c>
      <c r="T24" s="4" t="s">
        <v>119</v>
      </c>
      <c r="U24" s="4" t="s">
        <v>120</v>
      </c>
      <c r="V24" s="4" t="s">
        <v>138</v>
      </c>
      <c r="W24" s="4" t="s">
        <v>118</v>
      </c>
      <c r="X24" s="3">
        <v>44932</v>
      </c>
      <c r="Y24" s="3">
        <v>44932</v>
      </c>
      <c r="Z24">
        <f t="shared" si="2"/>
        <v>17</v>
      </c>
      <c r="AA24">
        <v>1427.5</v>
      </c>
      <c r="AC24" s="3">
        <v>44957</v>
      </c>
      <c r="AD24" s="5"/>
      <c r="AE24">
        <f t="shared" si="1"/>
        <v>17</v>
      </c>
      <c r="AF24" s="6" t="s">
        <v>114</v>
      </c>
      <c r="AG24" t="s">
        <v>115</v>
      </c>
      <c r="AH24" s="3"/>
      <c r="AI24" s="3"/>
      <c r="AJ24" t="s">
        <v>121</v>
      </c>
    </row>
    <row r="25" spans="1:36">
      <c r="A25">
        <v>2023</v>
      </c>
      <c r="B25" s="3">
        <v>44958</v>
      </c>
      <c r="C25" s="3">
        <v>44985</v>
      </c>
      <c r="D25" t="s">
        <v>91</v>
      </c>
      <c r="E25" t="s">
        <v>222</v>
      </c>
      <c r="F25" t="s">
        <v>185</v>
      </c>
      <c r="G25" t="s">
        <v>185</v>
      </c>
      <c r="H25" s="4" t="s">
        <v>117</v>
      </c>
      <c r="I25" t="s">
        <v>186</v>
      </c>
      <c r="J25" t="s">
        <v>134</v>
      </c>
      <c r="K25" t="s">
        <v>187</v>
      </c>
      <c r="L25" t="s">
        <v>101</v>
      </c>
      <c r="M25" s="4" t="s">
        <v>118</v>
      </c>
      <c r="N25" t="s">
        <v>103</v>
      </c>
      <c r="O25">
        <v>1</v>
      </c>
      <c r="P25">
        <v>730</v>
      </c>
      <c r="Q25" s="4" t="s">
        <v>119</v>
      </c>
      <c r="R25" s="4" t="s">
        <v>120</v>
      </c>
      <c r="S25" s="4" t="s">
        <v>188</v>
      </c>
      <c r="T25" s="4" t="s">
        <v>119</v>
      </c>
      <c r="U25" s="4" t="s">
        <v>120</v>
      </c>
      <c r="V25" s="4" t="s">
        <v>189</v>
      </c>
      <c r="W25" s="4" t="s">
        <v>118</v>
      </c>
      <c r="X25" s="3">
        <v>44938</v>
      </c>
      <c r="Y25" s="3">
        <v>44938</v>
      </c>
      <c r="Z25">
        <f t="shared" si="2"/>
        <v>18</v>
      </c>
      <c r="AA25">
        <v>730</v>
      </c>
      <c r="AC25" s="3">
        <v>44964</v>
      </c>
      <c r="AD25" s="5"/>
      <c r="AE25">
        <f t="shared" si="1"/>
        <v>18</v>
      </c>
      <c r="AF25" s="6" t="s">
        <v>114</v>
      </c>
      <c r="AG25" t="s">
        <v>115</v>
      </c>
      <c r="AH25" s="3"/>
      <c r="AI25" s="3"/>
      <c r="AJ25" t="s">
        <v>121</v>
      </c>
    </row>
    <row r="26" spans="1:36">
      <c r="A26">
        <v>2023</v>
      </c>
      <c r="B26" s="3">
        <v>44958</v>
      </c>
      <c r="C26" s="3">
        <v>44985</v>
      </c>
      <c r="D26" t="s">
        <v>91</v>
      </c>
      <c r="E26" t="s">
        <v>137</v>
      </c>
      <c r="F26" t="s">
        <v>116</v>
      </c>
      <c r="G26" t="s">
        <v>116</v>
      </c>
      <c r="H26" s="4" t="s">
        <v>117</v>
      </c>
      <c r="I26" t="s">
        <v>130</v>
      </c>
      <c r="J26" t="s">
        <v>131</v>
      </c>
      <c r="K26" t="s">
        <v>132</v>
      </c>
      <c r="L26" t="s">
        <v>101</v>
      </c>
      <c r="M26" s="4" t="s">
        <v>118</v>
      </c>
      <c r="N26" t="s">
        <v>103</v>
      </c>
      <c r="O26">
        <v>1</v>
      </c>
      <c r="P26">
        <v>585</v>
      </c>
      <c r="Q26" s="4" t="s">
        <v>119</v>
      </c>
      <c r="R26" s="4" t="s">
        <v>120</v>
      </c>
      <c r="S26" s="4" t="s">
        <v>133</v>
      </c>
      <c r="T26" s="4" t="s">
        <v>119</v>
      </c>
      <c r="U26" s="4" t="s">
        <v>120</v>
      </c>
      <c r="V26" s="4" t="s">
        <v>190</v>
      </c>
      <c r="W26" s="4" t="s">
        <v>118</v>
      </c>
      <c r="X26" s="3">
        <v>44943</v>
      </c>
      <c r="Y26" s="3">
        <v>44943</v>
      </c>
      <c r="Z26">
        <f t="shared" si="2"/>
        <v>19</v>
      </c>
      <c r="AA26">
        <v>585</v>
      </c>
      <c r="AC26" s="3">
        <v>44965</v>
      </c>
      <c r="AD26" s="5"/>
      <c r="AE26">
        <f t="shared" si="1"/>
        <v>19</v>
      </c>
      <c r="AF26" s="6" t="s">
        <v>114</v>
      </c>
      <c r="AG26" t="s">
        <v>115</v>
      </c>
      <c r="AH26" s="3"/>
      <c r="AI26" s="3"/>
      <c r="AJ26" t="s">
        <v>121</v>
      </c>
    </row>
    <row r="27" spans="1:36">
      <c r="A27">
        <v>2023</v>
      </c>
      <c r="B27" s="3">
        <v>44958</v>
      </c>
      <c r="C27" s="3">
        <v>44985</v>
      </c>
      <c r="D27" t="s">
        <v>91</v>
      </c>
      <c r="E27" t="s">
        <v>225</v>
      </c>
      <c r="F27" t="s">
        <v>116</v>
      </c>
      <c r="G27" t="s">
        <v>116</v>
      </c>
      <c r="H27" s="4" t="s">
        <v>117</v>
      </c>
      <c r="I27" t="s">
        <v>191</v>
      </c>
      <c r="J27" t="s">
        <v>192</v>
      </c>
      <c r="K27" t="s">
        <v>193</v>
      </c>
      <c r="L27" t="s">
        <v>101</v>
      </c>
      <c r="M27" s="4" t="s">
        <v>118</v>
      </c>
      <c r="N27" t="s">
        <v>103</v>
      </c>
      <c r="O27">
        <v>1</v>
      </c>
      <c r="P27">
        <v>293.02</v>
      </c>
      <c r="Q27" s="4" t="s">
        <v>119</v>
      </c>
      <c r="R27" s="4" t="s">
        <v>120</v>
      </c>
      <c r="S27" s="4" t="s">
        <v>194</v>
      </c>
      <c r="T27" s="4" t="s">
        <v>119</v>
      </c>
      <c r="U27" s="4" t="s">
        <v>120</v>
      </c>
      <c r="V27" s="4" t="s">
        <v>195</v>
      </c>
      <c r="W27" s="4" t="s">
        <v>118</v>
      </c>
      <c r="X27" s="3">
        <v>44937</v>
      </c>
      <c r="Y27" s="3">
        <v>44937</v>
      </c>
      <c r="Z27">
        <f t="shared" si="2"/>
        <v>20</v>
      </c>
      <c r="AA27">
        <v>293.02</v>
      </c>
      <c r="AC27" s="3">
        <v>44965</v>
      </c>
      <c r="AD27" s="5"/>
      <c r="AE27">
        <f t="shared" si="1"/>
        <v>20</v>
      </c>
      <c r="AF27" s="6" t="s">
        <v>114</v>
      </c>
      <c r="AG27" t="s">
        <v>115</v>
      </c>
      <c r="AH27" s="3"/>
      <c r="AI27" s="3"/>
      <c r="AJ27" t="s">
        <v>121</v>
      </c>
    </row>
    <row r="28" spans="1:36">
      <c r="A28">
        <v>2023</v>
      </c>
      <c r="B28" s="3">
        <v>44958</v>
      </c>
      <c r="C28" s="3">
        <v>44985</v>
      </c>
      <c r="D28" t="s">
        <v>91</v>
      </c>
      <c r="E28" t="s">
        <v>225</v>
      </c>
      <c r="F28" t="s">
        <v>116</v>
      </c>
      <c r="G28" t="s">
        <v>116</v>
      </c>
      <c r="H28" s="4" t="s">
        <v>117</v>
      </c>
      <c r="I28" t="s">
        <v>191</v>
      </c>
      <c r="J28" t="s">
        <v>192</v>
      </c>
      <c r="K28" t="s">
        <v>193</v>
      </c>
      <c r="L28" t="s">
        <v>101</v>
      </c>
      <c r="M28" s="4" t="s">
        <v>118</v>
      </c>
      <c r="N28" t="s">
        <v>103</v>
      </c>
      <c r="O28">
        <v>1</v>
      </c>
      <c r="P28">
        <v>212.8</v>
      </c>
      <c r="Q28" s="4" t="s">
        <v>119</v>
      </c>
      <c r="R28" s="4" t="s">
        <v>120</v>
      </c>
      <c r="S28" s="4" t="s">
        <v>194</v>
      </c>
      <c r="T28" s="4" t="s">
        <v>119</v>
      </c>
      <c r="U28" s="4" t="s">
        <v>120</v>
      </c>
      <c r="V28" s="4" t="s">
        <v>196</v>
      </c>
      <c r="W28" s="4" t="s">
        <v>118</v>
      </c>
      <c r="X28" s="3">
        <v>44938</v>
      </c>
      <c r="Y28" s="3">
        <v>44938</v>
      </c>
      <c r="Z28">
        <f t="shared" si="2"/>
        <v>21</v>
      </c>
      <c r="AA28">
        <v>212.8</v>
      </c>
      <c r="AC28" s="3">
        <v>44965</v>
      </c>
      <c r="AD28" s="5"/>
      <c r="AE28">
        <f t="shared" si="1"/>
        <v>21</v>
      </c>
      <c r="AF28" s="6" t="s">
        <v>114</v>
      </c>
      <c r="AG28" t="s">
        <v>115</v>
      </c>
      <c r="AH28" s="3"/>
      <c r="AI28" s="3"/>
      <c r="AJ28" t="s">
        <v>121</v>
      </c>
    </row>
    <row r="29" spans="1:36">
      <c r="A29">
        <v>2023</v>
      </c>
      <c r="B29" s="3">
        <v>44958</v>
      </c>
      <c r="C29" s="3">
        <v>44985</v>
      </c>
      <c r="D29" t="s">
        <v>91</v>
      </c>
      <c r="E29" t="s">
        <v>225</v>
      </c>
      <c r="F29" t="s">
        <v>116</v>
      </c>
      <c r="G29" t="s">
        <v>116</v>
      </c>
      <c r="H29" s="4" t="s">
        <v>117</v>
      </c>
      <c r="I29" t="s">
        <v>191</v>
      </c>
      <c r="J29" t="s">
        <v>192</v>
      </c>
      <c r="K29" t="s">
        <v>193</v>
      </c>
      <c r="L29" t="s">
        <v>101</v>
      </c>
      <c r="M29" s="4" t="s">
        <v>118</v>
      </c>
      <c r="N29" t="s">
        <v>103</v>
      </c>
      <c r="O29">
        <v>1</v>
      </c>
      <c r="P29">
        <v>629.70000000000005</v>
      </c>
      <c r="Q29" s="4" t="s">
        <v>119</v>
      </c>
      <c r="R29" s="4" t="s">
        <v>120</v>
      </c>
      <c r="S29" s="4" t="s">
        <v>194</v>
      </c>
      <c r="T29" s="4" t="s">
        <v>119</v>
      </c>
      <c r="U29" s="4" t="s">
        <v>120</v>
      </c>
      <c r="V29" s="4" t="s">
        <v>197</v>
      </c>
      <c r="W29" s="4" t="s">
        <v>118</v>
      </c>
      <c r="X29" s="3">
        <v>44939</v>
      </c>
      <c r="Y29" s="3">
        <v>44939</v>
      </c>
      <c r="Z29">
        <f t="shared" si="2"/>
        <v>22</v>
      </c>
      <c r="AA29">
        <v>629.70000000000005</v>
      </c>
      <c r="AC29" s="3">
        <v>44965</v>
      </c>
      <c r="AD29" s="5"/>
      <c r="AE29">
        <f t="shared" si="1"/>
        <v>22</v>
      </c>
      <c r="AF29" s="6" t="s">
        <v>114</v>
      </c>
      <c r="AG29" t="s">
        <v>115</v>
      </c>
      <c r="AH29" s="3"/>
      <c r="AI29" s="3"/>
      <c r="AJ29" t="s">
        <v>121</v>
      </c>
    </row>
    <row r="30" spans="1:36">
      <c r="A30">
        <v>2023</v>
      </c>
      <c r="B30" s="3">
        <v>44958</v>
      </c>
      <c r="C30" s="3">
        <v>44985</v>
      </c>
      <c r="D30" t="s">
        <v>91</v>
      </c>
      <c r="E30" t="s">
        <v>223</v>
      </c>
      <c r="F30" t="s">
        <v>198</v>
      </c>
      <c r="G30" t="s">
        <v>198</v>
      </c>
      <c r="H30" s="4" t="s">
        <v>117</v>
      </c>
      <c r="I30" t="s">
        <v>199</v>
      </c>
      <c r="J30" t="s">
        <v>200</v>
      </c>
      <c r="K30" t="s">
        <v>201</v>
      </c>
      <c r="L30" t="s">
        <v>101</v>
      </c>
      <c r="M30" s="4" t="s">
        <v>118</v>
      </c>
      <c r="N30" t="s">
        <v>103</v>
      </c>
      <c r="O30">
        <v>1</v>
      </c>
      <c r="P30">
        <v>889.64</v>
      </c>
      <c r="Q30" s="4" t="s">
        <v>119</v>
      </c>
      <c r="R30" s="4" t="s">
        <v>120</v>
      </c>
      <c r="S30" s="4" t="s">
        <v>202</v>
      </c>
      <c r="T30" s="4" t="s">
        <v>119</v>
      </c>
      <c r="U30" s="4" t="s">
        <v>120</v>
      </c>
      <c r="V30" s="4" t="s">
        <v>203</v>
      </c>
      <c r="W30" s="4" t="s">
        <v>118</v>
      </c>
      <c r="X30" s="3">
        <v>44958</v>
      </c>
      <c r="Y30" s="3">
        <v>44985</v>
      </c>
      <c r="Z30">
        <f t="shared" si="2"/>
        <v>23</v>
      </c>
      <c r="AA30">
        <v>889.64</v>
      </c>
      <c r="AC30" s="3">
        <v>44980</v>
      </c>
      <c r="AD30" s="5"/>
      <c r="AE30">
        <f t="shared" si="1"/>
        <v>23</v>
      </c>
      <c r="AF30" s="6" t="s">
        <v>114</v>
      </c>
      <c r="AG30" t="s">
        <v>115</v>
      </c>
      <c r="AH30" s="3"/>
      <c r="AI30" s="3"/>
      <c r="AJ30" t="s">
        <v>121</v>
      </c>
    </row>
    <row r="31" spans="1:36">
      <c r="A31">
        <v>2023</v>
      </c>
      <c r="B31" s="3">
        <v>44958</v>
      </c>
      <c r="C31" s="3">
        <v>44985</v>
      </c>
      <c r="D31" t="s">
        <v>91</v>
      </c>
      <c r="E31" t="s">
        <v>223</v>
      </c>
      <c r="F31" t="s">
        <v>198</v>
      </c>
      <c r="G31" t="s">
        <v>198</v>
      </c>
      <c r="H31" s="4" t="s">
        <v>117</v>
      </c>
      <c r="I31" t="s">
        <v>199</v>
      </c>
      <c r="J31" t="s">
        <v>200</v>
      </c>
      <c r="K31" t="s">
        <v>201</v>
      </c>
      <c r="L31" t="s">
        <v>101</v>
      </c>
      <c r="M31" s="4" t="s">
        <v>118</v>
      </c>
      <c r="N31" t="s">
        <v>103</v>
      </c>
      <c r="O31">
        <v>1</v>
      </c>
      <c r="P31">
        <v>900</v>
      </c>
      <c r="Q31" s="4" t="s">
        <v>119</v>
      </c>
      <c r="R31" s="4" t="s">
        <v>120</v>
      </c>
      <c r="S31" s="4" t="s">
        <v>202</v>
      </c>
      <c r="T31" s="4" t="s">
        <v>119</v>
      </c>
      <c r="U31" s="4" t="s">
        <v>120</v>
      </c>
      <c r="V31" s="4" t="s">
        <v>203</v>
      </c>
      <c r="W31" s="4" t="s">
        <v>118</v>
      </c>
      <c r="X31" s="3">
        <v>44936</v>
      </c>
      <c r="Y31" s="3">
        <v>44957</v>
      </c>
      <c r="Z31">
        <f t="shared" si="2"/>
        <v>24</v>
      </c>
      <c r="AA31">
        <v>900</v>
      </c>
      <c r="AC31" s="3">
        <v>44971</v>
      </c>
      <c r="AD31" s="5"/>
      <c r="AE31">
        <f t="shared" si="1"/>
        <v>24</v>
      </c>
      <c r="AF31" s="6" t="s">
        <v>114</v>
      </c>
      <c r="AG31" t="s">
        <v>115</v>
      </c>
      <c r="AH31" s="3"/>
      <c r="AI31" s="3"/>
      <c r="AJ31" t="s">
        <v>121</v>
      </c>
    </row>
    <row r="32" spans="1:36">
      <c r="A32">
        <v>2023</v>
      </c>
      <c r="B32" s="3">
        <v>44958</v>
      </c>
      <c r="C32" s="3">
        <v>44985</v>
      </c>
      <c r="D32" t="s">
        <v>91</v>
      </c>
      <c r="E32" t="s">
        <v>223</v>
      </c>
      <c r="F32" t="s">
        <v>198</v>
      </c>
      <c r="G32" t="s">
        <v>198</v>
      </c>
      <c r="H32" s="4" t="s">
        <v>117</v>
      </c>
      <c r="I32" t="s">
        <v>199</v>
      </c>
      <c r="J32" t="s">
        <v>200</v>
      </c>
      <c r="K32" t="s">
        <v>201</v>
      </c>
      <c r="L32" t="s">
        <v>101</v>
      </c>
      <c r="M32" s="4" t="s">
        <v>118</v>
      </c>
      <c r="N32" t="s">
        <v>103</v>
      </c>
      <c r="O32">
        <v>1</v>
      </c>
      <c r="P32">
        <v>520</v>
      </c>
      <c r="Q32" s="4" t="s">
        <v>119</v>
      </c>
      <c r="R32" s="4" t="s">
        <v>120</v>
      </c>
      <c r="S32" s="4" t="s">
        <v>202</v>
      </c>
      <c r="T32" s="4" t="s">
        <v>119</v>
      </c>
      <c r="U32" s="4" t="s">
        <v>120</v>
      </c>
      <c r="V32" s="4" t="s">
        <v>204</v>
      </c>
      <c r="W32" s="4" t="s">
        <v>118</v>
      </c>
      <c r="X32" s="3">
        <v>44938</v>
      </c>
      <c r="Y32" s="3">
        <v>44938</v>
      </c>
      <c r="Z32">
        <f t="shared" si="2"/>
        <v>25</v>
      </c>
      <c r="AA32">
        <v>520</v>
      </c>
      <c r="AC32" s="3">
        <v>44971</v>
      </c>
      <c r="AD32" s="9"/>
      <c r="AE32">
        <f t="shared" si="1"/>
        <v>25</v>
      </c>
      <c r="AF32" s="6" t="s">
        <v>114</v>
      </c>
      <c r="AG32" t="s">
        <v>115</v>
      </c>
      <c r="AH32" s="3"/>
      <c r="AI32" s="3"/>
      <c r="AJ32" t="s">
        <v>121</v>
      </c>
    </row>
    <row r="33" spans="1:36">
      <c r="A33">
        <v>2023</v>
      </c>
      <c r="B33" s="3">
        <v>44958</v>
      </c>
      <c r="C33" s="3">
        <v>44985</v>
      </c>
      <c r="D33" t="s">
        <v>90</v>
      </c>
      <c r="E33" t="s">
        <v>162</v>
      </c>
      <c r="F33" t="s">
        <v>176</v>
      </c>
      <c r="G33" t="s">
        <v>176</v>
      </c>
      <c r="H33" t="s">
        <v>175</v>
      </c>
      <c r="I33" t="s">
        <v>152</v>
      </c>
      <c r="J33" t="s">
        <v>153</v>
      </c>
      <c r="K33" t="s">
        <v>154</v>
      </c>
      <c r="L33" t="s">
        <v>101</v>
      </c>
      <c r="M33" s="4" t="s">
        <v>118</v>
      </c>
      <c r="N33" t="s">
        <v>103</v>
      </c>
      <c r="O33">
        <v>1</v>
      </c>
      <c r="P33">
        <v>1501</v>
      </c>
      <c r="Q33" s="4" t="s">
        <v>119</v>
      </c>
      <c r="R33" s="4" t="s">
        <v>120</v>
      </c>
      <c r="S33" s="4" t="s">
        <v>123</v>
      </c>
      <c r="T33" s="4" t="s">
        <v>119</v>
      </c>
      <c r="U33" s="4" t="s">
        <v>120</v>
      </c>
      <c r="V33" s="4" t="s">
        <v>138</v>
      </c>
      <c r="W33" s="4" t="s">
        <v>118</v>
      </c>
      <c r="X33" s="3">
        <v>44972</v>
      </c>
      <c r="Y33" s="3">
        <v>44972</v>
      </c>
      <c r="Z33">
        <f t="shared" si="2"/>
        <v>26</v>
      </c>
      <c r="AA33">
        <v>1501</v>
      </c>
      <c r="AC33" s="3">
        <v>44984</v>
      </c>
      <c r="AD33" s="5"/>
      <c r="AE33">
        <f t="shared" si="1"/>
        <v>26</v>
      </c>
      <c r="AF33" s="6" t="s">
        <v>114</v>
      </c>
      <c r="AG33" t="s">
        <v>115</v>
      </c>
      <c r="AH33" s="3"/>
      <c r="AI33" s="3"/>
      <c r="AJ33" t="s">
        <v>121</v>
      </c>
    </row>
    <row r="34" spans="1:36">
      <c r="A34">
        <v>2023</v>
      </c>
      <c r="B34" s="3">
        <v>44958</v>
      </c>
      <c r="C34" s="3">
        <v>44985</v>
      </c>
      <c r="D34" t="s">
        <v>91</v>
      </c>
      <c r="E34" t="s">
        <v>223</v>
      </c>
      <c r="F34" t="s">
        <v>198</v>
      </c>
      <c r="G34" t="s">
        <v>198</v>
      </c>
      <c r="H34" s="4" t="s">
        <v>117</v>
      </c>
      <c r="I34" t="s">
        <v>199</v>
      </c>
      <c r="J34" t="s">
        <v>200</v>
      </c>
      <c r="K34" t="s">
        <v>201</v>
      </c>
      <c r="L34" t="s">
        <v>101</v>
      </c>
      <c r="M34" s="4" t="s">
        <v>118</v>
      </c>
      <c r="N34" t="s">
        <v>103</v>
      </c>
      <c r="O34">
        <v>1</v>
      </c>
      <c r="P34">
        <v>1790.07</v>
      </c>
      <c r="Q34" s="4" t="s">
        <v>119</v>
      </c>
      <c r="R34" s="4" t="s">
        <v>120</v>
      </c>
      <c r="S34" s="4" t="s">
        <v>202</v>
      </c>
      <c r="T34" s="4" t="s">
        <v>119</v>
      </c>
      <c r="U34" s="4" t="s">
        <v>120</v>
      </c>
      <c r="V34" s="4" t="s">
        <v>203</v>
      </c>
      <c r="W34" s="4" t="s">
        <v>118</v>
      </c>
      <c r="X34" s="3">
        <v>44936</v>
      </c>
      <c r="Y34" s="3">
        <v>44957</v>
      </c>
      <c r="Z34">
        <f t="shared" si="2"/>
        <v>27</v>
      </c>
      <c r="AA34">
        <v>1790.07</v>
      </c>
      <c r="AC34" s="3">
        <v>44979</v>
      </c>
      <c r="AD34" s="9"/>
      <c r="AE34">
        <f t="shared" si="1"/>
        <v>27</v>
      </c>
      <c r="AF34" s="6" t="s">
        <v>114</v>
      </c>
      <c r="AG34" t="s">
        <v>115</v>
      </c>
      <c r="AH34" s="3"/>
      <c r="AI34" s="3"/>
      <c r="AJ34" t="s">
        <v>121</v>
      </c>
    </row>
    <row r="35" spans="1:36">
      <c r="A35">
        <v>2023</v>
      </c>
      <c r="B35" s="3">
        <v>44958</v>
      </c>
      <c r="C35" s="3">
        <v>44985</v>
      </c>
      <c r="D35" t="s">
        <v>91</v>
      </c>
      <c r="E35" t="s">
        <v>223</v>
      </c>
      <c r="F35" t="s">
        <v>198</v>
      </c>
      <c r="G35" t="s">
        <v>198</v>
      </c>
      <c r="H35" s="4" t="s">
        <v>117</v>
      </c>
      <c r="I35" t="s">
        <v>199</v>
      </c>
      <c r="J35" t="s">
        <v>200</v>
      </c>
      <c r="K35" t="s">
        <v>201</v>
      </c>
      <c r="L35" t="s">
        <v>101</v>
      </c>
      <c r="M35" s="4" t="s">
        <v>118</v>
      </c>
      <c r="N35" t="s">
        <v>103</v>
      </c>
      <c r="O35">
        <v>1</v>
      </c>
      <c r="P35">
        <v>170</v>
      </c>
      <c r="Q35" s="4" t="s">
        <v>119</v>
      </c>
      <c r="R35" s="4" t="s">
        <v>120</v>
      </c>
      <c r="S35" s="4" t="s">
        <v>202</v>
      </c>
      <c r="T35" s="4" t="s">
        <v>119</v>
      </c>
      <c r="U35" s="4" t="s">
        <v>120</v>
      </c>
      <c r="V35" s="4" t="s">
        <v>205</v>
      </c>
      <c r="W35" s="4" t="s">
        <v>118</v>
      </c>
      <c r="X35" s="3">
        <v>44945</v>
      </c>
      <c r="Y35" s="3">
        <v>44945</v>
      </c>
      <c r="Z35">
        <f t="shared" si="2"/>
        <v>28</v>
      </c>
      <c r="AA35">
        <v>170</v>
      </c>
      <c r="AC35" s="3">
        <v>44979</v>
      </c>
      <c r="AD35" s="9"/>
      <c r="AE35">
        <f t="shared" si="1"/>
        <v>28</v>
      </c>
      <c r="AF35" s="6" t="s">
        <v>114</v>
      </c>
      <c r="AG35" t="s">
        <v>115</v>
      </c>
      <c r="AH35" s="3"/>
      <c r="AI35" s="3"/>
      <c r="AJ35" t="s">
        <v>121</v>
      </c>
    </row>
    <row r="36" spans="1:36">
      <c r="A36">
        <v>2023</v>
      </c>
      <c r="B36" s="3">
        <v>44958</v>
      </c>
      <c r="C36" s="3">
        <v>44985</v>
      </c>
      <c r="D36" t="s">
        <v>91</v>
      </c>
      <c r="E36" t="s">
        <v>226</v>
      </c>
      <c r="F36" t="s">
        <v>207</v>
      </c>
      <c r="G36" t="s">
        <v>207</v>
      </c>
      <c r="H36" s="4" t="s">
        <v>117</v>
      </c>
      <c r="I36" t="s">
        <v>206</v>
      </c>
      <c r="J36" t="s">
        <v>208</v>
      </c>
      <c r="K36" t="s">
        <v>209</v>
      </c>
      <c r="L36" t="s">
        <v>101</v>
      </c>
      <c r="M36" s="4" t="s">
        <v>118</v>
      </c>
      <c r="N36" t="s">
        <v>103</v>
      </c>
      <c r="O36">
        <v>1</v>
      </c>
      <c r="P36">
        <v>1469.81</v>
      </c>
      <c r="Q36" s="4" t="s">
        <v>119</v>
      </c>
      <c r="R36" s="4" t="s">
        <v>120</v>
      </c>
      <c r="S36" s="4" t="s">
        <v>210</v>
      </c>
      <c r="T36" s="4" t="s">
        <v>119</v>
      </c>
      <c r="U36" s="4" t="s">
        <v>120</v>
      </c>
      <c r="V36" s="4" t="s">
        <v>123</v>
      </c>
      <c r="W36" s="4" t="s">
        <v>118</v>
      </c>
      <c r="X36" s="3">
        <v>44943</v>
      </c>
      <c r="Y36" s="3">
        <v>44946</v>
      </c>
      <c r="Z36">
        <f t="shared" si="2"/>
        <v>29</v>
      </c>
      <c r="AA36">
        <v>1469.81</v>
      </c>
      <c r="AC36" s="3">
        <v>44980</v>
      </c>
      <c r="AD36" s="9"/>
      <c r="AE36">
        <f t="shared" si="1"/>
        <v>29</v>
      </c>
      <c r="AF36" s="6" t="s">
        <v>114</v>
      </c>
      <c r="AG36" t="s">
        <v>115</v>
      </c>
      <c r="AH36" s="3"/>
      <c r="AI36" s="3"/>
      <c r="AJ36" t="s">
        <v>121</v>
      </c>
    </row>
    <row r="37" spans="1:36">
      <c r="A37">
        <v>2023</v>
      </c>
      <c r="B37" s="3">
        <v>44958</v>
      </c>
      <c r="C37" s="3">
        <v>44985</v>
      </c>
      <c r="D37" t="s">
        <v>91</v>
      </c>
      <c r="E37" t="s">
        <v>224</v>
      </c>
      <c r="F37" t="s">
        <v>127</v>
      </c>
      <c r="G37" t="s">
        <v>127</v>
      </c>
      <c r="H37" s="4" t="s">
        <v>117</v>
      </c>
      <c r="I37" t="s">
        <v>211</v>
      </c>
      <c r="J37" t="s">
        <v>212</v>
      </c>
      <c r="K37" t="s">
        <v>213</v>
      </c>
      <c r="L37" t="s">
        <v>101</v>
      </c>
      <c r="M37" s="4" t="s">
        <v>118</v>
      </c>
      <c r="N37" t="s">
        <v>103</v>
      </c>
      <c r="O37">
        <v>1</v>
      </c>
      <c r="P37">
        <v>340</v>
      </c>
      <c r="Q37" s="4" t="s">
        <v>119</v>
      </c>
      <c r="R37" s="4" t="s">
        <v>120</v>
      </c>
      <c r="S37" s="4" t="s">
        <v>215</v>
      </c>
      <c r="T37" s="4" t="s">
        <v>119</v>
      </c>
      <c r="U37" s="4" t="s">
        <v>120</v>
      </c>
      <c r="V37" s="4" t="s">
        <v>214</v>
      </c>
      <c r="W37" s="4" t="s">
        <v>118</v>
      </c>
      <c r="X37" s="3">
        <v>44957</v>
      </c>
      <c r="Y37" s="3">
        <v>44957</v>
      </c>
      <c r="Z37">
        <f t="shared" si="2"/>
        <v>30</v>
      </c>
      <c r="AA37">
        <v>340</v>
      </c>
      <c r="AC37" s="3">
        <v>44971</v>
      </c>
      <c r="AD37" s="9"/>
      <c r="AE37">
        <f t="shared" si="1"/>
        <v>30</v>
      </c>
      <c r="AF37" s="6" t="s">
        <v>114</v>
      </c>
      <c r="AG37" t="s">
        <v>115</v>
      </c>
      <c r="AH37" s="3"/>
      <c r="AI37" s="3"/>
      <c r="AJ37" t="s">
        <v>121</v>
      </c>
    </row>
    <row r="38" spans="1:36">
      <c r="A38">
        <v>2023</v>
      </c>
      <c r="B38" s="3">
        <v>44958</v>
      </c>
      <c r="C38" s="3">
        <v>44985</v>
      </c>
      <c r="D38" t="s">
        <v>91</v>
      </c>
      <c r="E38" t="s">
        <v>137</v>
      </c>
      <c r="F38" t="s">
        <v>116</v>
      </c>
      <c r="G38" t="s">
        <v>116</v>
      </c>
      <c r="H38" s="4" t="s">
        <v>117</v>
      </c>
      <c r="I38" t="s">
        <v>130</v>
      </c>
      <c r="J38" t="s">
        <v>131</v>
      </c>
      <c r="K38" t="s">
        <v>132</v>
      </c>
      <c r="L38" t="s">
        <v>101</v>
      </c>
      <c r="M38" s="4" t="s">
        <v>118</v>
      </c>
      <c r="N38" t="s">
        <v>103</v>
      </c>
      <c r="O38">
        <v>1</v>
      </c>
      <c r="P38">
        <v>400</v>
      </c>
      <c r="Q38" s="4" t="s">
        <v>119</v>
      </c>
      <c r="R38" s="4" t="s">
        <v>120</v>
      </c>
      <c r="S38" s="4" t="s">
        <v>133</v>
      </c>
      <c r="T38" s="4" t="s">
        <v>119</v>
      </c>
      <c r="U38" s="4" t="s">
        <v>120</v>
      </c>
      <c r="V38" s="4" t="s">
        <v>151</v>
      </c>
      <c r="W38" s="4" t="s">
        <v>118</v>
      </c>
      <c r="X38" s="3">
        <v>44952</v>
      </c>
      <c r="Y38" s="3">
        <v>44952</v>
      </c>
      <c r="Z38">
        <f t="shared" si="2"/>
        <v>31</v>
      </c>
      <c r="AA38">
        <v>400</v>
      </c>
      <c r="AC38" s="3">
        <v>44974</v>
      </c>
      <c r="AD38" s="5"/>
      <c r="AE38">
        <f t="shared" si="1"/>
        <v>31</v>
      </c>
      <c r="AF38" s="6" t="s">
        <v>114</v>
      </c>
      <c r="AG38" t="s">
        <v>115</v>
      </c>
      <c r="AH38" s="3"/>
      <c r="AI38" s="3"/>
      <c r="AJ38" t="s">
        <v>121</v>
      </c>
    </row>
    <row r="39" spans="1:36">
      <c r="A39">
        <v>2023</v>
      </c>
      <c r="B39" s="3">
        <v>44958</v>
      </c>
      <c r="C39" s="3">
        <v>44985</v>
      </c>
      <c r="D39" t="s">
        <v>91</v>
      </c>
      <c r="E39" t="s">
        <v>137</v>
      </c>
      <c r="F39" t="s">
        <v>116</v>
      </c>
      <c r="G39" t="s">
        <v>116</v>
      </c>
      <c r="H39" s="4" t="s">
        <v>117</v>
      </c>
      <c r="I39" t="s">
        <v>130</v>
      </c>
      <c r="J39" t="s">
        <v>131</v>
      </c>
      <c r="K39" t="s">
        <v>132</v>
      </c>
      <c r="L39" t="s">
        <v>101</v>
      </c>
      <c r="M39" s="4" t="s">
        <v>118</v>
      </c>
      <c r="N39" t="s">
        <v>103</v>
      </c>
      <c r="O39">
        <v>1</v>
      </c>
      <c r="P39">
        <v>500</v>
      </c>
      <c r="Q39" s="4" t="s">
        <v>119</v>
      </c>
      <c r="R39" s="4" t="s">
        <v>120</v>
      </c>
      <c r="S39" s="4" t="s">
        <v>133</v>
      </c>
      <c r="T39" s="4" t="s">
        <v>119</v>
      </c>
      <c r="U39" s="4" t="s">
        <v>120</v>
      </c>
      <c r="V39" s="4" t="s">
        <v>216</v>
      </c>
      <c r="W39" s="4" t="s">
        <v>118</v>
      </c>
      <c r="X39" s="3">
        <v>44957</v>
      </c>
      <c r="Y39" s="3">
        <v>44957</v>
      </c>
      <c r="Z39">
        <f t="shared" si="2"/>
        <v>32</v>
      </c>
      <c r="AA39">
        <v>500</v>
      </c>
      <c r="AC39" s="3">
        <v>44974</v>
      </c>
      <c r="AD39" s="9"/>
      <c r="AE39">
        <f t="shared" si="1"/>
        <v>32</v>
      </c>
      <c r="AF39" s="6" t="s">
        <v>114</v>
      </c>
      <c r="AG39" t="s">
        <v>115</v>
      </c>
      <c r="AH39" s="3"/>
      <c r="AI39" s="3"/>
      <c r="AJ39" t="s">
        <v>121</v>
      </c>
    </row>
    <row r="40" spans="1:36">
      <c r="A40">
        <v>2023</v>
      </c>
      <c r="B40" s="3">
        <v>44958</v>
      </c>
      <c r="C40" s="3">
        <v>44985</v>
      </c>
      <c r="D40" t="s">
        <v>91</v>
      </c>
      <c r="E40" t="s">
        <v>137</v>
      </c>
      <c r="F40" t="s">
        <v>116</v>
      </c>
      <c r="G40" t="s">
        <v>116</v>
      </c>
      <c r="H40" s="4" t="s">
        <v>117</v>
      </c>
      <c r="I40" t="s">
        <v>130</v>
      </c>
      <c r="J40" t="s">
        <v>131</v>
      </c>
      <c r="K40" t="s">
        <v>132</v>
      </c>
      <c r="L40" t="s">
        <v>101</v>
      </c>
      <c r="M40" s="4" t="s">
        <v>118</v>
      </c>
      <c r="N40" t="s">
        <v>103</v>
      </c>
      <c r="O40">
        <v>1</v>
      </c>
      <c r="P40">
        <v>400</v>
      </c>
      <c r="Q40" s="4" t="s">
        <v>119</v>
      </c>
      <c r="R40" s="4" t="s">
        <v>120</v>
      </c>
      <c r="S40" s="4" t="s">
        <v>133</v>
      </c>
      <c r="T40" s="4" t="s">
        <v>119</v>
      </c>
      <c r="U40" s="4" t="s">
        <v>120</v>
      </c>
      <c r="V40" s="4" t="s">
        <v>151</v>
      </c>
      <c r="W40" s="4" t="s">
        <v>118</v>
      </c>
      <c r="X40" s="3">
        <v>44965</v>
      </c>
      <c r="Y40" s="3">
        <v>44965</v>
      </c>
      <c r="Z40">
        <f t="shared" si="2"/>
        <v>33</v>
      </c>
      <c r="AA40">
        <v>400</v>
      </c>
      <c r="AC40" s="3">
        <v>44974</v>
      </c>
      <c r="AD40" s="9"/>
      <c r="AE40">
        <f t="shared" si="1"/>
        <v>33</v>
      </c>
      <c r="AF40" s="6" t="s">
        <v>114</v>
      </c>
      <c r="AG40" t="s">
        <v>115</v>
      </c>
      <c r="AH40" s="3"/>
      <c r="AI40" s="3"/>
      <c r="AJ40" t="s">
        <v>121</v>
      </c>
    </row>
    <row r="41" spans="1:36">
      <c r="A41">
        <v>2023</v>
      </c>
      <c r="B41" s="3">
        <v>44958</v>
      </c>
      <c r="C41" s="3">
        <v>44985</v>
      </c>
      <c r="D41" t="s">
        <v>91</v>
      </c>
      <c r="E41" t="s">
        <v>227</v>
      </c>
      <c r="F41" t="s">
        <v>217</v>
      </c>
      <c r="G41" t="s">
        <v>217</v>
      </c>
      <c r="H41" s="4" t="s">
        <v>117</v>
      </c>
      <c r="I41" t="s">
        <v>218</v>
      </c>
      <c r="J41" t="s">
        <v>219</v>
      </c>
      <c r="K41" t="s">
        <v>220</v>
      </c>
      <c r="L41" t="s">
        <v>101</v>
      </c>
      <c r="M41" s="4" t="s">
        <v>118</v>
      </c>
      <c r="N41" t="s">
        <v>103</v>
      </c>
      <c r="O41">
        <v>1</v>
      </c>
      <c r="P41">
        <v>520</v>
      </c>
      <c r="Q41" s="4" t="s">
        <v>119</v>
      </c>
      <c r="R41" s="4" t="s">
        <v>120</v>
      </c>
      <c r="S41" s="4" t="s">
        <v>221</v>
      </c>
      <c r="T41" s="4" t="s">
        <v>119</v>
      </c>
      <c r="U41" s="4" t="s">
        <v>120</v>
      </c>
      <c r="V41" s="4" t="s">
        <v>123</v>
      </c>
      <c r="W41" s="4" t="s">
        <v>118</v>
      </c>
      <c r="X41" s="3">
        <v>44946</v>
      </c>
      <c r="Y41" s="3">
        <v>44946</v>
      </c>
      <c r="Z41">
        <f t="shared" si="2"/>
        <v>34</v>
      </c>
      <c r="AA41">
        <v>520</v>
      </c>
      <c r="AC41" s="3">
        <v>44974</v>
      </c>
      <c r="AD41" s="9"/>
      <c r="AE41">
        <f t="shared" si="1"/>
        <v>34</v>
      </c>
      <c r="AF41" s="6" t="s">
        <v>114</v>
      </c>
      <c r="AG41" t="s">
        <v>115</v>
      </c>
      <c r="AH41" s="3"/>
      <c r="AI41" s="3"/>
      <c r="AJ41" t="s">
        <v>121</v>
      </c>
    </row>
    <row r="42" spans="1:36">
      <c r="A42">
        <v>2023</v>
      </c>
      <c r="B42" s="3">
        <v>44958</v>
      </c>
      <c r="C42" s="3">
        <v>44985</v>
      </c>
      <c r="D42" t="s">
        <v>91</v>
      </c>
      <c r="E42" t="s">
        <v>161</v>
      </c>
      <c r="F42" t="s">
        <v>157</v>
      </c>
      <c r="G42" t="s">
        <v>157</v>
      </c>
      <c r="H42" s="4" t="s">
        <v>125</v>
      </c>
      <c r="I42" t="s">
        <v>158</v>
      </c>
      <c r="J42" t="s">
        <v>141</v>
      </c>
      <c r="K42" t="s">
        <v>159</v>
      </c>
      <c r="L42" t="s">
        <v>101</v>
      </c>
      <c r="M42" s="4" t="s">
        <v>118</v>
      </c>
      <c r="N42" t="s">
        <v>103</v>
      </c>
      <c r="O42">
        <v>1</v>
      </c>
      <c r="P42">
        <v>1040.05</v>
      </c>
      <c r="Q42" s="4" t="s">
        <v>119</v>
      </c>
      <c r="R42" s="4" t="s">
        <v>120</v>
      </c>
      <c r="S42" s="4" t="s">
        <v>123</v>
      </c>
      <c r="T42" s="4" t="s">
        <v>119</v>
      </c>
      <c r="U42" s="4" t="s">
        <v>120</v>
      </c>
      <c r="V42" s="4" t="s">
        <v>129</v>
      </c>
      <c r="W42" s="4" t="s">
        <v>118</v>
      </c>
      <c r="X42" s="3">
        <v>44943</v>
      </c>
      <c r="Y42" s="3">
        <v>44943</v>
      </c>
      <c r="Z42">
        <f t="shared" si="2"/>
        <v>35</v>
      </c>
      <c r="AA42">
        <v>1040.05</v>
      </c>
      <c r="AC42" s="3">
        <v>44973</v>
      </c>
      <c r="AD42" s="5"/>
      <c r="AE42">
        <f t="shared" si="1"/>
        <v>35</v>
      </c>
      <c r="AF42" s="6" t="s">
        <v>114</v>
      </c>
      <c r="AG42" t="s">
        <v>115</v>
      </c>
      <c r="AH42" s="3"/>
      <c r="AI42" s="3"/>
      <c r="AJ42" t="s">
        <v>121</v>
      </c>
    </row>
    <row r="43" spans="1:36">
      <c r="A43">
        <v>2023</v>
      </c>
      <c r="B43" s="3">
        <v>44958</v>
      </c>
      <c r="C43" s="3">
        <v>44985</v>
      </c>
      <c r="D43" t="s">
        <v>90</v>
      </c>
      <c r="E43" t="s">
        <v>160</v>
      </c>
      <c r="F43" s="7" t="s">
        <v>124</v>
      </c>
      <c r="G43" s="7" t="s">
        <v>124</v>
      </c>
      <c r="H43" t="s">
        <v>125</v>
      </c>
      <c r="I43" t="s">
        <v>155</v>
      </c>
      <c r="J43" t="s">
        <v>156</v>
      </c>
      <c r="K43" t="s">
        <v>142</v>
      </c>
      <c r="L43" t="s">
        <v>101</v>
      </c>
      <c r="M43" s="4" t="s">
        <v>118</v>
      </c>
      <c r="N43" t="s">
        <v>103</v>
      </c>
      <c r="O43">
        <v>4</v>
      </c>
      <c r="P43">
        <v>1362</v>
      </c>
      <c r="Q43" s="4" t="s">
        <v>119</v>
      </c>
      <c r="R43" s="4" t="s">
        <v>120</v>
      </c>
      <c r="S43" s="4" t="s">
        <v>123</v>
      </c>
      <c r="T43" s="4" t="s">
        <v>119</v>
      </c>
      <c r="U43" s="4" t="s">
        <v>120</v>
      </c>
      <c r="V43" s="4" t="s">
        <v>148</v>
      </c>
      <c r="W43" s="4" t="s">
        <v>118</v>
      </c>
      <c r="X43" s="3">
        <v>44959</v>
      </c>
      <c r="Y43" s="3">
        <v>44959</v>
      </c>
      <c r="Z43">
        <f t="shared" si="2"/>
        <v>36</v>
      </c>
      <c r="AA43">
        <v>1362</v>
      </c>
      <c r="AC43" s="3">
        <v>44965</v>
      </c>
      <c r="AD43" s="8"/>
      <c r="AE43">
        <f t="shared" si="1"/>
        <v>36</v>
      </c>
      <c r="AF43" s="6" t="s">
        <v>114</v>
      </c>
      <c r="AG43" t="s">
        <v>115</v>
      </c>
      <c r="AH43" s="3"/>
      <c r="AI43" s="3"/>
      <c r="AJ43" t="s">
        <v>121</v>
      </c>
    </row>
    <row r="44" spans="1:36">
      <c r="A44">
        <v>2023</v>
      </c>
      <c r="B44" s="3">
        <v>44958</v>
      </c>
      <c r="C44" s="3">
        <v>44985</v>
      </c>
      <c r="D44" t="s">
        <v>91</v>
      </c>
      <c r="E44" t="s">
        <v>349</v>
      </c>
      <c r="F44" s="7" t="s">
        <v>228</v>
      </c>
      <c r="G44" s="7" t="s">
        <v>228</v>
      </c>
      <c r="H44" t="s">
        <v>125</v>
      </c>
      <c r="I44" t="s">
        <v>229</v>
      </c>
      <c r="J44" t="s">
        <v>230</v>
      </c>
      <c r="K44" t="s">
        <v>231</v>
      </c>
      <c r="L44" t="s">
        <v>101</v>
      </c>
      <c r="M44" s="4" t="s">
        <v>118</v>
      </c>
      <c r="N44" t="s">
        <v>103</v>
      </c>
      <c r="O44">
        <v>2</v>
      </c>
      <c r="P44">
        <v>5067.1400000000003</v>
      </c>
      <c r="Q44" s="4" t="s">
        <v>119</v>
      </c>
      <c r="R44" s="4" t="s">
        <v>120</v>
      </c>
      <c r="S44" s="4" t="s">
        <v>123</v>
      </c>
      <c r="T44" s="4" t="s">
        <v>119</v>
      </c>
      <c r="U44" s="4" t="s">
        <v>232</v>
      </c>
      <c r="V44" s="4" t="s">
        <v>232</v>
      </c>
      <c r="W44" s="4" t="s">
        <v>118</v>
      </c>
      <c r="X44" s="3">
        <v>44966</v>
      </c>
      <c r="Y44" s="3">
        <v>44967</v>
      </c>
      <c r="Z44">
        <f t="shared" si="2"/>
        <v>37</v>
      </c>
      <c r="AA44">
        <v>5067.1400000000003</v>
      </c>
      <c r="AC44" s="3">
        <v>44970</v>
      </c>
      <c r="AD44" s="8"/>
      <c r="AE44">
        <f t="shared" si="1"/>
        <v>37</v>
      </c>
      <c r="AF44" s="6" t="s">
        <v>114</v>
      </c>
      <c r="AG44" t="s">
        <v>115</v>
      </c>
      <c r="AH44" s="3"/>
      <c r="AI44" s="3"/>
      <c r="AJ44" t="s">
        <v>121</v>
      </c>
    </row>
    <row r="45" spans="1:36">
      <c r="A45">
        <v>2023</v>
      </c>
      <c r="B45" s="3">
        <v>44958</v>
      </c>
      <c r="C45" s="3">
        <v>44985</v>
      </c>
      <c r="D45" t="s">
        <v>90</v>
      </c>
      <c r="E45" t="s">
        <v>162</v>
      </c>
      <c r="F45" t="s">
        <v>176</v>
      </c>
      <c r="G45" t="s">
        <v>176</v>
      </c>
      <c r="H45" t="s">
        <v>175</v>
      </c>
      <c r="I45" t="s">
        <v>152</v>
      </c>
      <c r="J45" t="s">
        <v>153</v>
      </c>
      <c r="K45" t="s">
        <v>154</v>
      </c>
      <c r="L45" t="s">
        <v>101</v>
      </c>
      <c r="M45" s="4" t="s">
        <v>118</v>
      </c>
      <c r="N45" t="s">
        <v>103</v>
      </c>
      <c r="O45">
        <v>1</v>
      </c>
      <c r="P45">
        <v>4466.42</v>
      </c>
      <c r="Q45" s="4" t="s">
        <v>119</v>
      </c>
      <c r="R45" s="4" t="s">
        <v>120</v>
      </c>
      <c r="S45" s="4" t="s">
        <v>123</v>
      </c>
      <c r="T45" s="4" t="s">
        <v>119</v>
      </c>
      <c r="U45" s="4" t="s">
        <v>120</v>
      </c>
      <c r="V45" s="4" t="s">
        <v>233</v>
      </c>
      <c r="W45" s="4" t="s">
        <v>118</v>
      </c>
      <c r="X45" s="3">
        <v>44959</v>
      </c>
      <c r="Y45" s="3">
        <v>44961</v>
      </c>
      <c r="Z45">
        <f t="shared" si="2"/>
        <v>38</v>
      </c>
      <c r="AA45">
        <v>4466.42</v>
      </c>
      <c r="AC45" s="3">
        <v>44977</v>
      </c>
      <c r="AD45" s="8"/>
      <c r="AE45">
        <f t="shared" si="1"/>
        <v>38</v>
      </c>
      <c r="AF45" s="6" t="s">
        <v>114</v>
      </c>
      <c r="AG45" t="s">
        <v>115</v>
      </c>
      <c r="AH45" s="3"/>
      <c r="AI45" s="3"/>
      <c r="AJ45" t="s">
        <v>121</v>
      </c>
    </row>
    <row r="46" spans="1:36">
      <c r="A46">
        <v>2023</v>
      </c>
      <c r="B46" s="3">
        <v>44958</v>
      </c>
      <c r="C46" s="3">
        <v>44985</v>
      </c>
      <c r="D46" t="s">
        <v>90</v>
      </c>
      <c r="E46" t="s">
        <v>160</v>
      </c>
      <c r="F46" s="7" t="s">
        <v>124</v>
      </c>
      <c r="G46" s="7" t="s">
        <v>124</v>
      </c>
      <c r="H46" t="s">
        <v>125</v>
      </c>
      <c r="I46" t="s">
        <v>155</v>
      </c>
      <c r="J46" t="s">
        <v>156</v>
      </c>
      <c r="K46" t="s">
        <v>142</v>
      </c>
      <c r="L46" t="s">
        <v>101</v>
      </c>
      <c r="M46" s="4" t="s">
        <v>118</v>
      </c>
      <c r="N46" t="s">
        <v>103</v>
      </c>
      <c r="O46">
        <v>2</v>
      </c>
      <c r="P46">
        <v>1571</v>
      </c>
      <c r="Q46" s="4" t="s">
        <v>119</v>
      </c>
      <c r="R46" s="4" t="s">
        <v>120</v>
      </c>
      <c r="S46" s="4" t="s">
        <v>123</v>
      </c>
      <c r="T46" s="4" t="s">
        <v>119</v>
      </c>
      <c r="U46" s="4" t="s">
        <v>232</v>
      </c>
      <c r="V46" s="4" t="s">
        <v>232</v>
      </c>
      <c r="W46" s="4" t="s">
        <v>118</v>
      </c>
      <c r="X46" s="3">
        <v>44966</v>
      </c>
      <c r="Y46" s="3">
        <v>44967</v>
      </c>
      <c r="Z46">
        <f t="shared" si="2"/>
        <v>39</v>
      </c>
      <c r="AA46">
        <v>1571</v>
      </c>
      <c r="AC46" s="3">
        <v>44979</v>
      </c>
      <c r="AD46" s="8"/>
      <c r="AE46">
        <f t="shared" si="1"/>
        <v>39</v>
      </c>
      <c r="AF46" s="6" t="s">
        <v>114</v>
      </c>
      <c r="AG46" t="s">
        <v>115</v>
      </c>
      <c r="AH46" s="3"/>
      <c r="AI46" s="3"/>
      <c r="AJ46" t="s">
        <v>121</v>
      </c>
    </row>
    <row r="47" spans="1:36">
      <c r="A47">
        <v>2023</v>
      </c>
      <c r="B47" s="3">
        <v>44958</v>
      </c>
      <c r="C47" s="3">
        <v>44985</v>
      </c>
      <c r="D47" t="s">
        <v>90</v>
      </c>
      <c r="E47" t="s">
        <v>160</v>
      </c>
      <c r="F47" s="7" t="s">
        <v>124</v>
      </c>
      <c r="G47" s="7" t="s">
        <v>124</v>
      </c>
      <c r="H47" t="s">
        <v>125</v>
      </c>
      <c r="I47" t="s">
        <v>155</v>
      </c>
      <c r="J47" t="s">
        <v>156</v>
      </c>
      <c r="K47" t="s">
        <v>142</v>
      </c>
      <c r="L47" t="s">
        <v>101</v>
      </c>
      <c r="M47" s="4" t="s">
        <v>118</v>
      </c>
      <c r="N47" t="s">
        <v>103</v>
      </c>
      <c r="O47">
        <v>2</v>
      </c>
      <c r="P47">
        <v>3102</v>
      </c>
      <c r="Q47" s="4" t="s">
        <v>119</v>
      </c>
      <c r="R47" s="4" t="s">
        <v>120</v>
      </c>
      <c r="S47" s="4" t="s">
        <v>123</v>
      </c>
      <c r="T47" s="4" t="s">
        <v>119</v>
      </c>
      <c r="U47" s="4" t="s">
        <v>234</v>
      </c>
      <c r="V47" s="4" t="s">
        <v>234</v>
      </c>
      <c r="W47" s="4" t="s">
        <v>118</v>
      </c>
      <c r="X47" s="3">
        <v>44969</v>
      </c>
      <c r="Y47" s="3">
        <v>44970</v>
      </c>
      <c r="Z47">
        <f t="shared" si="2"/>
        <v>40</v>
      </c>
      <c r="AA47">
        <v>3102</v>
      </c>
      <c r="AC47" s="3">
        <v>44979</v>
      </c>
      <c r="AD47" s="8"/>
      <c r="AE47">
        <f t="shared" si="1"/>
        <v>40</v>
      </c>
      <c r="AF47" s="6" t="s">
        <v>114</v>
      </c>
      <c r="AG47" t="s">
        <v>115</v>
      </c>
      <c r="AH47" s="3"/>
      <c r="AI47" s="3"/>
      <c r="AJ47" t="s">
        <v>121</v>
      </c>
    </row>
    <row r="48" spans="1:36">
      <c r="A48">
        <v>2023</v>
      </c>
      <c r="B48" s="3">
        <v>44958</v>
      </c>
      <c r="C48" s="3">
        <v>44985</v>
      </c>
      <c r="D48" t="s">
        <v>91</v>
      </c>
      <c r="E48" t="s">
        <v>161</v>
      </c>
      <c r="F48" t="s">
        <v>157</v>
      </c>
      <c r="G48" t="s">
        <v>157</v>
      </c>
      <c r="H48" s="4" t="s">
        <v>125</v>
      </c>
      <c r="I48" t="s">
        <v>158</v>
      </c>
      <c r="J48" t="s">
        <v>141</v>
      </c>
      <c r="K48" t="s">
        <v>159</v>
      </c>
      <c r="L48" t="s">
        <v>101</v>
      </c>
      <c r="M48" s="4" t="s">
        <v>118</v>
      </c>
      <c r="N48" t="s">
        <v>103</v>
      </c>
      <c r="O48">
        <v>2</v>
      </c>
      <c r="P48">
        <v>3823</v>
      </c>
      <c r="Q48" s="4" t="s">
        <v>119</v>
      </c>
      <c r="R48" s="4" t="s">
        <v>120</v>
      </c>
      <c r="S48" s="4" t="s">
        <v>123</v>
      </c>
      <c r="T48" s="4" t="s">
        <v>119</v>
      </c>
      <c r="U48" s="4" t="s">
        <v>234</v>
      </c>
      <c r="V48" s="4" t="s">
        <v>234</v>
      </c>
      <c r="W48" s="4" t="s">
        <v>118</v>
      </c>
      <c r="X48" s="3">
        <v>44969</v>
      </c>
      <c r="Y48" s="3">
        <v>44970</v>
      </c>
      <c r="Z48">
        <f t="shared" si="2"/>
        <v>41</v>
      </c>
      <c r="AA48">
        <v>3823</v>
      </c>
      <c r="AC48" s="3">
        <v>44979</v>
      </c>
      <c r="AD48" s="8"/>
      <c r="AE48">
        <f t="shared" si="1"/>
        <v>41</v>
      </c>
      <c r="AF48" s="6" t="s">
        <v>114</v>
      </c>
      <c r="AG48" t="s">
        <v>115</v>
      </c>
      <c r="AH48" s="3"/>
      <c r="AI48" s="3"/>
      <c r="AJ48" t="s">
        <v>121</v>
      </c>
    </row>
    <row r="49" spans="1:36">
      <c r="A49">
        <v>2023</v>
      </c>
      <c r="B49" s="3">
        <v>44958</v>
      </c>
      <c r="C49" s="3">
        <v>44985</v>
      </c>
      <c r="D49" t="s">
        <v>91</v>
      </c>
      <c r="E49" t="s">
        <v>332</v>
      </c>
      <c r="F49" t="s">
        <v>235</v>
      </c>
      <c r="G49" t="s">
        <v>235</v>
      </c>
      <c r="H49" s="4" t="s">
        <v>236</v>
      </c>
      <c r="I49" t="s">
        <v>237</v>
      </c>
      <c r="J49" t="s">
        <v>238</v>
      </c>
      <c r="K49" t="s">
        <v>239</v>
      </c>
      <c r="L49" t="s">
        <v>101</v>
      </c>
      <c r="M49" s="4" t="s">
        <v>118</v>
      </c>
      <c r="N49" t="s">
        <v>103</v>
      </c>
      <c r="O49">
        <v>2</v>
      </c>
      <c r="P49">
        <v>446</v>
      </c>
      <c r="Q49" s="4" t="s">
        <v>119</v>
      </c>
      <c r="R49" s="4" t="s">
        <v>120</v>
      </c>
      <c r="S49" s="4" t="s">
        <v>123</v>
      </c>
      <c r="T49" s="4" t="s">
        <v>119</v>
      </c>
      <c r="U49" s="4" t="s">
        <v>120</v>
      </c>
      <c r="V49" s="4" t="s">
        <v>202</v>
      </c>
      <c r="W49" s="4" t="s">
        <v>118</v>
      </c>
      <c r="X49" s="3">
        <v>44967</v>
      </c>
      <c r="Y49" s="3">
        <v>44967</v>
      </c>
      <c r="Z49">
        <f t="shared" si="2"/>
        <v>42</v>
      </c>
      <c r="AA49">
        <v>446</v>
      </c>
      <c r="AC49" s="3">
        <v>44981</v>
      </c>
      <c r="AD49" s="8"/>
      <c r="AE49">
        <f t="shared" si="1"/>
        <v>42</v>
      </c>
      <c r="AF49" s="6" t="s">
        <v>114</v>
      </c>
      <c r="AG49" t="s">
        <v>115</v>
      </c>
      <c r="AH49" s="3"/>
      <c r="AI49" s="3"/>
      <c r="AJ49" t="s">
        <v>121</v>
      </c>
    </row>
    <row r="50" spans="1:36">
      <c r="A50">
        <v>2023</v>
      </c>
      <c r="B50" s="3">
        <v>44958</v>
      </c>
      <c r="C50" s="3">
        <v>44985</v>
      </c>
      <c r="D50" t="s">
        <v>91</v>
      </c>
      <c r="E50" t="s">
        <v>333</v>
      </c>
      <c r="F50" t="s">
        <v>240</v>
      </c>
      <c r="G50" t="s">
        <v>240</v>
      </c>
      <c r="H50" s="4" t="s">
        <v>236</v>
      </c>
      <c r="I50" t="s">
        <v>241</v>
      </c>
      <c r="J50" t="s">
        <v>242</v>
      </c>
      <c r="K50" t="s">
        <v>243</v>
      </c>
      <c r="L50" t="s">
        <v>101</v>
      </c>
      <c r="M50" s="4" t="s">
        <v>118</v>
      </c>
      <c r="N50" t="s">
        <v>103</v>
      </c>
      <c r="O50">
        <v>2</v>
      </c>
      <c r="P50">
        <v>96</v>
      </c>
      <c r="Q50" s="4" t="s">
        <v>119</v>
      </c>
      <c r="R50" s="4" t="s">
        <v>120</v>
      </c>
      <c r="S50" s="4" t="s">
        <v>123</v>
      </c>
      <c r="T50" s="4" t="s">
        <v>119</v>
      </c>
      <c r="U50" s="4" t="s">
        <v>120</v>
      </c>
      <c r="V50" s="4" t="s">
        <v>202</v>
      </c>
      <c r="W50" s="4" t="s">
        <v>118</v>
      </c>
      <c r="X50" s="3">
        <v>44967</v>
      </c>
      <c r="Y50" s="3">
        <v>44967</v>
      </c>
      <c r="Z50">
        <f t="shared" si="2"/>
        <v>43</v>
      </c>
      <c r="AA50">
        <v>96</v>
      </c>
      <c r="AC50" s="3">
        <v>44981</v>
      </c>
      <c r="AD50" s="5"/>
      <c r="AE50">
        <f t="shared" si="1"/>
        <v>43</v>
      </c>
      <c r="AF50" s="6" t="s">
        <v>114</v>
      </c>
      <c r="AG50" t="s">
        <v>115</v>
      </c>
      <c r="AH50" s="3"/>
      <c r="AI50" s="3"/>
      <c r="AJ50" t="s">
        <v>121</v>
      </c>
    </row>
    <row r="51" spans="1:36">
      <c r="A51">
        <v>2023</v>
      </c>
      <c r="B51" s="3">
        <v>44958</v>
      </c>
      <c r="C51" s="3">
        <v>44985</v>
      </c>
      <c r="D51" t="s">
        <v>91</v>
      </c>
      <c r="E51" t="s">
        <v>351</v>
      </c>
      <c r="F51" t="s">
        <v>244</v>
      </c>
      <c r="G51" t="s">
        <v>244</v>
      </c>
      <c r="H51" s="4" t="s">
        <v>117</v>
      </c>
      <c r="I51" t="s">
        <v>245</v>
      </c>
      <c r="J51" t="s">
        <v>246</v>
      </c>
      <c r="K51" t="s">
        <v>247</v>
      </c>
      <c r="L51" t="s">
        <v>101</v>
      </c>
      <c r="M51" s="4" t="s">
        <v>118</v>
      </c>
      <c r="N51" t="s">
        <v>103</v>
      </c>
      <c r="O51">
        <v>2</v>
      </c>
      <c r="P51">
        <v>1150</v>
      </c>
      <c r="Q51" s="4" t="s">
        <v>119</v>
      </c>
      <c r="R51" s="4" t="s">
        <v>120</v>
      </c>
      <c r="S51" s="4" t="s">
        <v>123</v>
      </c>
      <c r="T51" s="4" t="s">
        <v>119</v>
      </c>
      <c r="U51" s="4" t="s">
        <v>120</v>
      </c>
      <c r="V51" s="4" t="s">
        <v>248</v>
      </c>
      <c r="W51" s="4" t="s">
        <v>118</v>
      </c>
      <c r="X51" s="3">
        <v>44966</v>
      </c>
      <c r="Y51" s="3">
        <v>44966</v>
      </c>
      <c r="Z51">
        <f t="shared" si="2"/>
        <v>44</v>
      </c>
      <c r="AA51">
        <v>1150</v>
      </c>
      <c r="AC51" s="3">
        <v>44984</v>
      </c>
      <c r="AD51" s="5"/>
      <c r="AE51">
        <f t="shared" si="1"/>
        <v>44</v>
      </c>
      <c r="AF51" s="6" t="s">
        <v>114</v>
      </c>
      <c r="AG51" t="s">
        <v>115</v>
      </c>
      <c r="AH51" s="3"/>
      <c r="AI51" s="3"/>
      <c r="AJ51" t="s">
        <v>121</v>
      </c>
    </row>
    <row r="52" spans="1:36">
      <c r="A52">
        <v>2023</v>
      </c>
      <c r="B52" s="3">
        <v>44958</v>
      </c>
      <c r="C52" s="3">
        <v>44985</v>
      </c>
      <c r="D52" t="s">
        <v>91</v>
      </c>
      <c r="E52" t="s">
        <v>173</v>
      </c>
      <c r="F52" t="s">
        <v>140</v>
      </c>
      <c r="G52" t="s">
        <v>140</v>
      </c>
      <c r="H52" s="4" t="s">
        <v>136</v>
      </c>
      <c r="I52" t="s">
        <v>168</v>
      </c>
      <c r="J52" t="s">
        <v>134</v>
      </c>
      <c r="K52" t="s">
        <v>156</v>
      </c>
      <c r="L52" t="s">
        <v>101</v>
      </c>
      <c r="M52" s="4" t="s">
        <v>118</v>
      </c>
      <c r="N52" t="s">
        <v>103</v>
      </c>
      <c r="O52">
        <v>2</v>
      </c>
      <c r="P52">
        <v>311.3</v>
      </c>
      <c r="Q52" s="4" t="s">
        <v>119</v>
      </c>
      <c r="R52" s="4" t="s">
        <v>120</v>
      </c>
      <c r="S52" s="4" t="s">
        <v>123</v>
      </c>
      <c r="T52" s="4" t="s">
        <v>119</v>
      </c>
      <c r="U52" s="4" t="s">
        <v>120</v>
      </c>
      <c r="V52" s="4" t="s">
        <v>249</v>
      </c>
      <c r="W52" s="4" t="s">
        <v>118</v>
      </c>
      <c r="X52" s="3">
        <v>44964</v>
      </c>
      <c r="Y52" s="3">
        <v>44965</v>
      </c>
      <c r="Z52">
        <f t="shared" si="2"/>
        <v>45</v>
      </c>
      <c r="AA52">
        <v>311.3</v>
      </c>
      <c r="AC52" s="3">
        <v>44985</v>
      </c>
      <c r="AD52" s="5"/>
      <c r="AE52">
        <f t="shared" si="1"/>
        <v>45</v>
      </c>
      <c r="AF52" s="6" t="s">
        <v>114</v>
      </c>
      <c r="AG52" t="s">
        <v>115</v>
      </c>
      <c r="AH52" s="3"/>
      <c r="AI52" s="3"/>
      <c r="AJ52" t="s">
        <v>121</v>
      </c>
    </row>
    <row r="53" spans="1:36">
      <c r="A53">
        <v>2023</v>
      </c>
      <c r="B53" s="3">
        <v>44958</v>
      </c>
      <c r="C53" s="3">
        <v>44985</v>
      </c>
      <c r="D53" t="s">
        <v>91</v>
      </c>
      <c r="E53" t="s">
        <v>350</v>
      </c>
      <c r="F53" t="s">
        <v>140</v>
      </c>
      <c r="G53" t="s">
        <v>140</v>
      </c>
      <c r="H53" s="4" t="s">
        <v>136</v>
      </c>
      <c r="I53" t="s">
        <v>250</v>
      </c>
      <c r="J53" t="s">
        <v>251</v>
      </c>
      <c r="K53" t="s">
        <v>252</v>
      </c>
      <c r="L53" t="s">
        <v>101</v>
      </c>
      <c r="M53" s="4" t="s">
        <v>118</v>
      </c>
      <c r="N53" t="s">
        <v>103</v>
      </c>
      <c r="O53">
        <v>2</v>
      </c>
      <c r="P53">
        <v>3419.3</v>
      </c>
      <c r="Q53" s="4" t="s">
        <v>119</v>
      </c>
      <c r="R53" s="4" t="s">
        <v>120</v>
      </c>
      <c r="S53" s="4" t="s">
        <v>123</v>
      </c>
      <c r="T53" s="4" t="s">
        <v>119</v>
      </c>
      <c r="U53" s="4" t="s">
        <v>120</v>
      </c>
      <c r="V53" s="4" t="s">
        <v>249</v>
      </c>
      <c r="W53" s="4" t="s">
        <v>118</v>
      </c>
      <c r="X53" s="3">
        <v>44964</v>
      </c>
      <c r="Y53" s="3">
        <v>44965</v>
      </c>
      <c r="Z53">
        <f t="shared" si="2"/>
        <v>46</v>
      </c>
      <c r="AA53">
        <v>3419.3</v>
      </c>
      <c r="AC53" s="3">
        <v>44985</v>
      </c>
      <c r="AD53" s="5"/>
      <c r="AE53">
        <f t="shared" si="1"/>
        <v>46</v>
      </c>
      <c r="AF53" s="6" t="s">
        <v>114</v>
      </c>
      <c r="AG53" t="s">
        <v>115</v>
      </c>
      <c r="AH53" s="3"/>
      <c r="AI53" s="3"/>
      <c r="AJ53" t="s">
        <v>121</v>
      </c>
    </row>
    <row r="54" spans="1:36">
      <c r="A54">
        <v>2023</v>
      </c>
      <c r="B54" s="3">
        <v>44958</v>
      </c>
      <c r="C54" s="3">
        <v>44985</v>
      </c>
      <c r="D54" t="s">
        <v>91</v>
      </c>
      <c r="E54" t="s">
        <v>174</v>
      </c>
      <c r="F54" t="s">
        <v>116</v>
      </c>
      <c r="G54" t="s">
        <v>116</v>
      </c>
      <c r="H54" s="4" t="s">
        <v>117</v>
      </c>
      <c r="I54" t="s">
        <v>163</v>
      </c>
      <c r="J54" t="s">
        <v>166</v>
      </c>
      <c r="K54" t="s">
        <v>167</v>
      </c>
      <c r="L54" t="s">
        <v>101</v>
      </c>
      <c r="M54" s="4" t="s">
        <v>118</v>
      </c>
      <c r="N54" t="s">
        <v>103</v>
      </c>
      <c r="O54">
        <v>2</v>
      </c>
      <c r="P54">
        <v>7438.67</v>
      </c>
      <c r="Q54" s="4" t="s">
        <v>119</v>
      </c>
      <c r="R54" s="4" t="s">
        <v>120</v>
      </c>
      <c r="S54" s="4" t="s">
        <v>123</v>
      </c>
      <c r="T54" s="4" t="s">
        <v>119</v>
      </c>
      <c r="U54" s="4" t="s">
        <v>120</v>
      </c>
      <c r="V54" s="4" t="s">
        <v>253</v>
      </c>
      <c r="W54" s="4" t="s">
        <v>118</v>
      </c>
      <c r="X54" s="3">
        <v>44966</v>
      </c>
      <c r="Y54" s="3">
        <v>44971</v>
      </c>
      <c r="Z54">
        <f t="shared" si="2"/>
        <v>47</v>
      </c>
      <c r="AA54">
        <v>7438.67</v>
      </c>
      <c r="AC54" s="3">
        <v>44985</v>
      </c>
      <c r="AD54" s="5"/>
      <c r="AE54">
        <f t="shared" si="1"/>
        <v>47</v>
      </c>
      <c r="AF54" s="6" t="s">
        <v>114</v>
      </c>
      <c r="AG54" t="s">
        <v>115</v>
      </c>
      <c r="AH54" s="3"/>
      <c r="AI54" s="3"/>
      <c r="AJ54" t="s">
        <v>121</v>
      </c>
    </row>
    <row r="55" spans="1:36">
      <c r="A55">
        <v>2023</v>
      </c>
      <c r="B55" s="3">
        <v>44958</v>
      </c>
      <c r="C55" s="3">
        <v>44985</v>
      </c>
      <c r="D55" t="s">
        <v>91</v>
      </c>
      <c r="E55" t="s">
        <v>174</v>
      </c>
      <c r="F55" t="s">
        <v>254</v>
      </c>
      <c r="G55" t="s">
        <v>254</v>
      </c>
      <c r="H55" s="4" t="s">
        <v>117</v>
      </c>
      <c r="I55" t="s">
        <v>163</v>
      </c>
      <c r="J55" t="s">
        <v>166</v>
      </c>
      <c r="K55" t="s">
        <v>167</v>
      </c>
      <c r="L55" t="s">
        <v>101</v>
      </c>
      <c r="M55" s="4" t="s">
        <v>118</v>
      </c>
      <c r="N55" t="s">
        <v>103</v>
      </c>
      <c r="O55">
        <v>2</v>
      </c>
      <c r="P55">
        <v>2604.1</v>
      </c>
      <c r="Q55" s="4" t="s">
        <v>119</v>
      </c>
      <c r="R55" s="4" t="s">
        <v>120</v>
      </c>
      <c r="S55" s="4" t="s">
        <v>123</v>
      </c>
      <c r="T55" s="4" t="s">
        <v>119</v>
      </c>
      <c r="U55" s="4" t="s">
        <v>120</v>
      </c>
      <c r="V55" s="4" t="s">
        <v>249</v>
      </c>
      <c r="W55" s="4" t="s">
        <v>118</v>
      </c>
      <c r="X55" s="3">
        <v>44964</v>
      </c>
      <c r="Y55" s="3">
        <v>44965</v>
      </c>
      <c r="Z55">
        <f t="shared" si="2"/>
        <v>48</v>
      </c>
      <c r="AA55">
        <v>2604.1</v>
      </c>
      <c r="AC55" s="3">
        <v>44985</v>
      </c>
      <c r="AD55" s="5"/>
      <c r="AE55">
        <f t="shared" si="1"/>
        <v>48</v>
      </c>
      <c r="AF55" s="6" t="s">
        <v>114</v>
      </c>
      <c r="AG55" t="s">
        <v>115</v>
      </c>
      <c r="AH55" s="3"/>
      <c r="AI55" s="3"/>
      <c r="AJ55" t="s">
        <v>121</v>
      </c>
    </row>
    <row r="56" spans="1:36">
      <c r="A56">
        <v>2023</v>
      </c>
      <c r="B56" s="3">
        <v>44958</v>
      </c>
      <c r="C56" s="3">
        <v>44985</v>
      </c>
      <c r="D56" t="s">
        <v>91</v>
      </c>
      <c r="E56" t="s">
        <v>348</v>
      </c>
      <c r="F56" t="s">
        <v>255</v>
      </c>
      <c r="G56" t="s">
        <v>255</v>
      </c>
      <c r="H56" s="4" t="s">
        <v>136</v>
      </c>
      <c r="I56" t="s">
        <v>256</v>
      </c>
      <c r="J56" t="s">
        <v>238</v>
      </c>
      <c r="L56" t="s">
        <v>101</v>
      </c>
      <c r="M56" s="4" t="s">
        <v>118</v>
      </c>
      <c r="N56" t="s">
        <v>103</v>
      </c>
      <c r="O56">
        <v>1</v>
      </c>
      <c r="P56">
        <v>384</v>
      </c>
      <c r="Q56" s="4" t="s">
        <v>119</v>
      </c>
      <c r="R56" s="4" t="s">
        <v>120</v>
      </c>
      <c r="S56" s="4" t="s">
        <v>123</v>
      </c>
      <c r="T56" s="4" t="s">
        <v>119</v>
      </c>
      <c r="U56" s="4" t="s">
        <v>120</v>
      </c>
      <c r="V56" s="4" t="s">
        <v>249</v>
      </c>
      <c r="W56" s="4" t="s">
        <v>118</v>
      </c>
      <c r="X56" s="3">
        <v>44964</v>
      </c>
      <c r="Y56" s="3">
        <v>44965</v>
      </c>
      <c r="Z56">
        <f t="shared" si="2"/>
        <v>49</v>
      </c>
      <c r="AA56">
        <v>384</v>
      </c>
      <c r="AC56" s="3">
        <v>44985</v>
      </c>
      <c r="AD56" s="5"/>
      <c r="AE56">
        <f t="shared" si="1"/>
        <v>49</v>
      </c>
      <c r="AF56" s="6" t="s">
        <v>114</v>
      </c>
      <c r="AG56" t="s">
        <v>115</v>
      </c>
      <c r="AH56" s="3"/>
      <c r="AI56" s="3"/>
      <c r="AJ56" t="s">
        <v>121</v>
      </c>
    </row>
    <row r="57" spans="1:36">
      <c r="A57">
        <v>2023</v>
      </c>
      <c r="B57" s="3">
        <v>44986</v>
      </c>
      <c r="C57" s="3">
        <v>45016</v>
      </c>
      <c r="D57" t="s">
        <v>91</v>
      </c>
      <c r="E57" t="s">
        <v>225</v>
      </c>
      <c r="F57" t="s">
        <v>116</v>
      </c>
      <c r="G57" t="s">
        <v>116</v>
      </c>
      <c r="H57" s="4" t="s">
        <v>117</v>
      </c>
      <c r="I57" t="s">
        <v>191</v>
      </c>
      <c r="J57" t="s">
        <v>192</v>
      </c>
      <c r="K57" t="s">
        <v>193</v>
      </c>
      <c r="L57" t="s">
        <v>101</v>
      </c>
      <c r="M57" s="4" t="s">
        <v>118</v>
      </c>
      <c r="N57" t="s">
        <v>103</v>
      </c>
      <c r="O57">
        <v>1</v>
      </c>
      <c r="P57">
        <v>265.08</v>
      </c>
      <c r="Q57" s="4" t="s">
        <v>119</v>
      </c>
      <c r="R57" s="4" t="s">
        <v>120</v>
      </c>
      <c r="S57" s="4" t="s">
        <v>194</v>
      </c>
      <c r="T57" s="4" t="s">
        <v>119</v>
      </c>
      <c r="U57" s="4" t="s">
        <v>120</v>
      </c>
      <c r="V57" s="4" t="s">
        <v>257</v>
      </c>
      <c r="W57" s="4" t="s">
        <v>118</v>
      </c>
      <c r="X57" s="3">
        <v>44960</v>
      </c>
      <c r="Y57" s="3">
        <v>44960</v>
      </c>
      <c r="Z57">
        <f t="shared" si="2"/>
        <v>50</v>
      </c>
      <c r="AA57">
        <v>265.08</v>
      </c>
      <c r="AC57" s="3">
        <v>44986</v>
      </c>
      <c r="AD57" s="5"/>
      <c r="AE57">
        <f t="shared" si="1"/>
        <v>50</v>
      </c>
      <c r="AF57" s="6" t="s">
        <v>114</v>
      </c>
      <c r="AG57" t="s">
        <v>115</v>
      </c>
      <c r="AH57" s="3"/>
      <c r="AI57" s="3"/>
      <c r="AJ57" t="s">
        <v>121</v>
      </c>
    </row>
    <row r="58" spans="1:36">
      <c r="A58">
        <v>2023</v>
      </c>
      <c r="B58" s="3">
        <v>44986</v>
      </c>
      <c r="C58" s="3">
        <v>45016</v>
      </c>
      <c r="D58" t="s">
        <v>91</v>
      </c>
      <c r="E58" t="s">
        <v>225</v>
      </c>
      <c r="F58" t="s">
        <v>116</v>
      </c>
      <c r="G58" t="s">
        <v>116</v>
      </c>
      <c r="H58" s="4" t="s">
        <v>117</v>
      </c>
      <c r="I58" t="s">
        <v>191</v>
      </c>
      <c r="J58" t="s">
        <v>192</v>
      </c>
      <c r="K58" t="s">
        <v>193</v>
      </c>
      <c r="L58" t="s">
        <v>101</v>
      </c>
      <c r="M58" s="4" t="s">
        <v>118</v>
      </c>
      <c r="N58" t="s">
        <v>103</v>
      </c>
      <c r="O58">
        <v>1</v>
      </c>
      <c r="P58">
        <v>731.15</v>
      </c>
      <c r="Q58" s="4" t="s">
        <v>119</v>
      </c>
      <c r="R58" s="4" t="s">
        <v>120</v>
      </c>
      <c r="S58" s="4" t="s">
        <v>194</v>
      </c>
      <c r="T58" s="4" t="s">
        <v>119</v>
      </c>
      <c r="U58" s="4" t="s">
        <v>120</v>
      </c>
      <c r="V58" s="4" t="s">
        <v>258</v>
      </c>
      <c r="W58" s="4" t="s">
        <v>118</v>
      </c>
      <c r="X58" s="3">
        <v>44964</v>
      </c>
      <c r="Y58" s="3">
        <v>44965</v>
      </c>
      <c r="Z58">
        <f t="shared" si="2"/>
        <v>51</v>
      </c>
      <c r="AA58">
        <v>731.15</v>
      </c>
      <c r="AC58" s="3">
        <v>44986</v>
      </c>
      <c r="AD58" s="5"/>
      <c r="AE58">
        <f t="shared" si="1"/>
        <v>51</v>
      </c>
      <c r="AF58" s="6" t="s">
        <v>114</v>
      </c>
      <c r="AG58" t="s">
        <v>115</v>
      </c>
      <c r="AH58" s="3"/>
      <c r="AI58" s="3"/>
      <c r="AJ58" t="s">
        <v>121</v>
      </c>
    </row>
    <row r="59" spans="1:36">
      <c r="A59">
        <v>2023</v>
      </c>
      <c r="B59" s="3">
        <v>44986</v>
      </c>
      <c r="C59" s="3">
        <v>45016</v>
      </c>
      <c r="D59" t="s">
        <v>91</v>
      </c>
      <c r="E59" t="s">
        <v>225</v>
      </c>
      <c r="F59" t="s">
        <v>116</v>
      </c>
      <c r="G59" t="s">
        <v>116</v>
      </c>
      <c r="H59" s="4" t="s">
        <v>117</v>
      </c>
      <c r="I59" t="s">
        <v>191</v>
      </c>
      <c r="J59" t="s">
        <v>192</v>
      </c>
      <c r="K59" t="s">
        <v>193</v>
      </c>
      <c r="L59" t="s">
        <v>101</v>
      </c>
      <c r="M59" s="4" t="s">
        <v>118</v>
      </c>
      <c r="N59" t="s">
        <v>103</v>
      </c>
      <c r="O59">
        <v>1</v>
      </c>
      <c r="P59">
        <v>293.86</v>
      </c>
      <c r="Q59" s="4" t="s">
        <v>119</v>
      </c>
      <c r="R59" s="4" t="s">
        <v>120</v>
      </c>
      <c r="S59" s="4" t="s">
        <v>194</v>
      </c>
      <c r="T59" s="4" t="s">
        <v>119</v>
      </c>
      <c r="U59" s="4" t="s">
        <v>120</v>
      </c>
      <c r="V59" s="4" t="s">
        <v>195</v>
      </c>
      <c r="W59" s="4" t="s">
        <v>118</v>
      </c>
      <c r="X59" s="3">
        <v>44970</v>
      </c>
      <c r="Y59" s="3">
        <v>44970</v>
      </c>
      <c r="Z59">
        <f t="shared" si="2"/>
        <v>52</v>
      </c>
      <c r="AA59">
        <v>293.86</v>
      </c>
      <c r="AC59" s="3">
        <v>44986</v>
      </c>
      <c r="AD59" s="5"/>
      <c r="AE59">
        <f t="shared" si="1"/>
        <v>52</v>
      </c>
      <c r="AF59" s="6" t="s">
        <v>114</v>
      </c>
      <c r="AG59" t="s">
        <v>115</v>
      </c>
      <c r="AH59" s="3"/>
      <c r="AI59" s="3"/>
      <c r="AJ59" t="s">
        <v>121</v>
      </c>
    </row>
    <row r="60" spans="1:36">
      <c r="A60">
        <v>2023</v>
      </c>
      <c r="B60" s="3">
        <v>44986</v>
      </c>
      <c r="C60" s="3">
        <v>45016</v>
      </c>
      <c r="D60" t="s">
        <v>91</v>
      </c>
      <c r="E60" t="s">
        <v>225</v>
      </c>
      <c r="F60" t="s">
        <v>116</v>
      </c>
      <c r="G60" t="s">
        <v>116</v>
      </c>
      <c r="H60" s="4" t="s">
        <v>117</v>
      </c>
      <c r="I60" t="s">
        <v>191</v>
      </c>
      <c r="J60" t="s">
        <v>192</v>
      </c>
      <c r="K60" t="s">
        <v>193</v>
      </c>
      <c r="L60" t="s">
        <v>101</v>
      </c>
      <c r="M60" s="4" t="s">
        <v>118</v>
      </c>
      <c r="N60" t="s">
        <v>103</v>
      </c>
      <c r="O60">
        <v>1</v>
      </c>
      <c r="P60">
        <v>285.87</v>
      </c>
      <c r="Q60" s="4" t="s">
        <v>119</v>
      </c>
      <c r="R60" s="4" t="s">
        <v>120</v>
      </c>
      <c r="S60" s="4" t="s">
        <v>194</v>
      </c>
      <c r="T60" s="4" t="s">
        <v>119</v>
      </c>
      <c r="U60" s="4" t="s">
        <v>120</v>
      </c>
      <c r="V60" s="4" t="s">
        <v>195</v>
      </c>
      <c r="W60" s="4" t="s">
        <v>118</v>
      </c>
      <c r="X60" s="3">
        <v>44977</v>
      </c>
      <c r="Y60" s="3">
        <v>44977</v>
      </c>
      <c r="Z60">
        <f t="shared" si="2"/>
        <v>53</v>
      </c>
      <c r="AA60">
        <v>285.87</v>
      </c>
      <c r="AC60" s="3">
        <v>44986</v>
      </c>
      <c r="AD60" s="5"/>
      <c r="AE60">
        <f t="shared" si="1"/>
        <v>53</v>
      </c>
      <c r="AF60" s="6" t="s">
        <v>114</v>
      </c>
      <c r="AG60" t="s">
        <v>115</v>
      </c>
      <c r="AH60" s="3"/>
      <c r="AI60" s="3"/>
      <c r="AJ60" t="s">
        <v>121</v>
      </c>
    </row>
    <row r="61" spans="1:36">
      <c r="A61">
        <v>2023</v>
      </c>
      <c r="B61" s="3">
        <v>44986</v>
      </c>
      <c r="C61" s="3">
        <v>45016</v>
      </c>
      <c r="D61" t="s">
        <v>90</v>
      </c>
      <c r="E61" t="s">
        <v>162</v>
      </c>
      <c r="F61" t="s">
        <v>176</v>
      </c>
      <c r="G61" t="s">
        <v>176</v>
      </c>
      <c r="H61" t="s">
        <v>175</v>
      </c>
      <c r="I61" t="s">
        <v>152</v>
      </c>
      <c r="J61" t="s">
        <v>153</v>
      </c>
      <c r="K61" t="s">
        <v>154</v>
      </c>
      <c r="L61" t="s">
        <v>101</v>
      </c>
      <c r="M61" s="4" t="s">
        <v>118</v>
      </c>
      <c r="N61" t="s">
        <v>103</v>
      </c>
      <c r="O61">
        <v>1</v>
      </c>
      <c r="P61">
        <v>1400.05</v>
      </c>
      <c r="Q61" s="4" t="s">
        <v>119</v>
      </c>
      <c r="R61" s="4" t="s">
        <v>120</v>
      </c>
      <c r="S61" s="4" t="s">
        <v>123</v>
      </c>
      <c r="T61" s="4" t="s">
        <v>119</v>
      </c>
      <c r="U61" s="4" t="s">
        <v>120</v>
      </c>
      <c r="V61" s="4" t="s">
        <v>265</v>
      </c>
      <c r="W61" s="4" t="s">
        <v>118</v>
      </c>
      <c r="X61" s="3">
        <v>44974</v>
      </c>
      <c r="Y61" s="3">
        <v>44974</v>
      </c>
      <c r="Z61">
        <f t="shared" si="2"/>
        <v>54</v>
      </c>
      <c r="AA61">
        <v>1400.05</v>
      </c>
      <c r="AC61" s="3">
        <v>44987</v>
      </c>
      <c r="AD61" s="5"/>
      <c r="AE61">
        <f t="shared" si="1"/>
        <v>54</v>
      </c>
      <c r="AF61" s="6" t="s">
        <v>114</v>
      </c>
      <c r="AG61" t="s">
        <v>115</v>
      </c>
      <c r="AH61" s="3"/>
      <c r="AI61" s="3"/>
      <c r="AJ61" t="s">
        <v>121</v>
      </c>
    </row>
    <row r="62" spans="1:36">
      <c r="A62">
        <v>2023</v>
      </c>
      <c r="B62" s="3">
        <v>44986</v>
      </c>
      <c r="C62" s="3">
        <v>45016</v>
      </c>
      <c r="D62" t="s">
        <v>91</v>
      </c>
      <c r="E62" t="s">
        <v>347</v>
      </c>
      <c r="F62" t="s">
        <v>266</v>
      </c>
      <c r="G62" t="s">
        <v>266</v>
      </c>
      <c r="H62" s="4" t="s">
        <v>117</v>
      </c>
      <c r="I62" t="s">
        <v>267</v>
      </c>
      <c r="J62" t="s">
        <v>268</v>
      </c>
      <c r="K62" t="s">
        <v>269</v>
      </c>
      <c r="L62" t="s">
        <v>101</v>
      </c>
      <c r="M62" s="4" t="s">
        <v>118</v>
      </c>
      <c r="N62" t="s">
        <v>103</v>
      </c>
      <c r="O62">
        <v>1</v>
      </c>
      <c r="P62">
        <v>1750</v>
      </c>
      <c r="Q62" s="4" t="s">
        <v>119</v>
      </c>
      <c r="R62" s="4" t="s">
        <v>120</v>
      </c>
      <c r="S62" s="4" t="s">
        <v>270</v>
      </c>
      <c r="T62" s="4" t="s">
        <v>119</v>
      </c>
      <c r="U62" s="4" t="s">
        <v>120</v>
      </c>
      <c r="V62" s="4" t="s">
        <v>215</v>
      </c>
      <c r="W62" s="4" t="s">
        <v>118</v>
      </c>
      <c r="X62" s="3">
        <v>44949</v>
      </c>
      <c r="Y62" s="3">
        <v>44949</v>
      </c>
      <c r="Z62">
        <f t="shared" si="2"/>
        <v>55</v>
      </c>
      <c r="AA62">
        <v>1750</v>
      </c>
      <c r="AC62" s="3">
        <v>44988</v>
      </c>
      <c r="AD62" s="5"/>
      <c r="AE62">
        <f t="shared" si="1"/>
        <v>55</v>
      </c>
      <c r="AF62" s="6" t="s">
        <v>114</v>
      </c>
      <c r="AG62" t="s">
        <v>115</v>
      </c>
      <c r="AH62" s="3"/>
      <c r="AI62" s="3"/>
      <c r="AJ62" t="s">
        <v>121</v>
      </c>
    </row>
    <row r="63" spans="1:36">
      <c r="A63">
        <v>2023</v>
      </c>
      <c r="B63" s="3">
        <v>44986</v>
      </c>
      <c r="C63" s="3">
        <v>45016</v>
      </c>
      <c r="D63" t="s">
        <v>91</v>
      </c>
      <c r="E63" t="s">
        <v>161</v>
      </c>
      <c r="F63" t="s">
        <v>157</v>
      </c>
      <c r="G63" t="s">
        <v>157</v>
      </c>
      <c r="H63" s="4" t="s">
        <v>125</v>
      </c>
      <c r="I63" t="s">
        <v>158</v>
      </c>
      <c r="J63" t="s">
        <v>141</v>
      </c>
      <c r="K63" t="s">
        <v>159</v>
      </c>
      <c r="L63" t="s">
        <v>101</v>
      </c>
      <c r="M63" s="4" t="s">
        <v>118</v>
      </c>
      <c r="N63" t="s">
        <v>103</v>
      </c>
      <c r="O63">
        <v>1</v>
      </c>
      <c r="P63">
        <v>960.85</v>
      </c>
      <c r="Q63" s="4" t="s">
        <v>119</v>
      </c>
      <c r="R63" s="4" t="s">
        <v>120</v>
      </c>
      <c r="S63" s="4" t="s">
        <v>123</v>
      </c>
      <c r="T63" s="4" t="s">
        <v>119</v>
      </c>
      <c r="U63" s="4" t="s">
        <v>120</v>
      </c>
      <c r="V63" s="4" t="s">
        <v>215</v>
      </c>
      <c r="W63" s="4" t="s">
        <v>118</v>
      </c>
      <c r="X63" s="3">
        <v>44969</v>
      </c>
      <c r="Y63" s="3">
        <v>44970</v>
      </c>
      <c r="Z63">
        <f t="shared" si="2"/>
        <v>56</v>
      </c>
      <c r="AA63">
        <v>960.85</v>
      </c>
      <c r="AC63" s="3">
        <v>44992</v>
      </c>
      <c r="AD63" s="5"/>
      <c r="AE63">
        <f t="shared" si="1"/>
        <v>56</v>
      </c>
      <c r="AF63" s="6" t="s">
        <v>114</v>
      </c>
      <c r="AG63" t="s">
        <v>115</v>
      </c>
      <c r="AH63" s="3"/>
      <c r="AI63" s="3"/>
      <c r="AJ63" t="s">
        <v>121</v>
      </c>
    </row>
    <row r="64" spans="1:36">
      <c r="A64">
        <v>2023</v>
      </c>
      <c r="B64" s="3">
        <v>44986</v>
      </c>
      <c r="C64" s="3">
        <v>45016</v>
      </c>
      <c r="D64" t="s">
        <v>91</v>
      </c>
      <c r="E64" t="s">
        <v>137</v>
      </c>
      <c r="F64" t="s">
        <v>116</v>
      </c>
      <c r="G64" t="s">
        <v>116</v>
      </c>
      <c r="H64" s="4" t="s">
        <v>117</v>
      </c>
      <c r="I64" t="s">
        <v>130</v>
      </c>
      <c r="J64" t="s">
        <v>131</v>
      </c>
      <c r="K64" t="s">
        <v>132</v>
      </c>
      <c r="L64" t="s">
        <v>101</v>
      </c>
      <c r="M64" s="4" t="s">
        <v>118</v>
      </c>
      <c r="N64" t="s">
        <v>103</v>
      </c>
      <c r="O64">
        <v>1</v>
      </c>
      <c r="P64">
        <v>500</v>
      </c>
      <c r="Q64" s="4" t="s">
        <v>119</v>
      </c>
      <c r="R64" s="4" t="s">
        <v>120</v>
      </c>
      <c r="S64" s="4" t="s">
        <v>133</v>
      </c>
      <c r="T64" s="4" t="s">
        <v>119</v>
      </c>
      <c r="U64" s="4" t="s">
        <v>120</v>
      </c>
      <c r="V64" s="4" t="s">
        <v>271</v>
      </c>
      <c r="W64" s="4" t="s">
        <v>118</v>
      </c>
      <c r="X64" s="3">
        <v>44972</v>
      </c>
      <c r="Y64" s="3">
        <v>44972</v>
      </c>
      <c r="Z64">
        <f t="shared" si="2"/>
        <v>57</v>
      </c>
      <c r="AA64">
        <v>500</v>
      </c>
      <c r="AC64" s="3">
        <v>44965</v>
      </c>
      <c r="AD64" s="9"/>
      <c r="AE64">
        <f t="shared" si="1"/>
        <v>57</v>
      </c>
      <c r="AF64" s="6" t="s">
        <v>114</v>
      </c>
      <c r="AG64" t="s">
        <v>115</v>
      </c>
      <c r="AH64" s="3"/>
      <c r="AI64" s="3"/>
      <c r="AJ64" t="s">
        <v>121</v>
      </c>
    </row>
    <row r="65" spans="1:36">
      <c r="A65">
        <v>2023</v>
      </c>
      <c r="B65" s="3">
        <v>44986</v>
      </c>
      <c r="C65" s="3">
        <v>45016</v>
      </c>
      <c r="D65" t="s">
        <v>91</v>
      </c>
      <c r="E65" t="s">
        <v>137</v>
      </c>
      <c r="F65" t="s">
        <v>116</v>
      </c>
      <c r="G65" t="s">
        <v>116</v>
      </c>
      <c r="H65" s="4" t="s">
        <v>117</v>
      </c>
      <c r="I65" t="s">
        <v>130</v>
      </c>
      <c r="J65" t="s">
        <v>131</v>
      </c>
      <c r="K65" t="s">
        <v>132</v>
      </c>
      <c r="L65" t="s">
        <v>101</v>
      </c>
      <c r="M65" s="4" t="s">
        <v>118</v>
      </c>
      <c r="N65" t="s">
        <v>103</v>
      </c>
      <c r="O65">
        <v>1</v>
      </c>
      <c r="P65">
        <v>400</v>
      </c>
      <c r="Q65" s="4" t="s">
        <v>119</v>
      </c>
      <c r="R65" s="4" t="s">
        <v>120</v>
      </c>
      <c r="S65" s="4" t="s">
        <v>133</v>
      </c>
      <c r="T65" s="4" t="s">
        <v>119</v>
      </c>
      <c r="U65" s="4" t="s">
        <v>120</v>
      </c>
      <c r="V65" s="4" t="s">
        <v>151</v>
      </c>
      <c r="W65" s="4" t="s">
        <v>118</v>
      </c>
      <c r="X65" s="3">
        <v>44980</v>
      </c>
      <c r="Y65" s="3">
        <v>44980</v>
      </c>
      <c r="Z65">
        <f t="shared" si="2"/>
        <v>58</v>
      </c>
      <c r="AA65">
        <v>400</v>
      </c>
      <c r="AC65" s="3">
        <v>44965</v>
      </c>
      <c r="AD65" s="9"/>
      <c r="AE65">
        <f t="shared" si="1"/>
        <v>58</v>
      </c>
      <c r="AF65" s="6" t="s">
        <v>114</v>
      </c>
      <c r="AG65" t="s">
        <v>115</v>
      </c>
      <c r="AH65" s="3"/>
      <c r="AI65" s="3"/>
      <c r="AJ65" t="s">
        <v>121</v>
      </c>
    </row>
    <row r="66" spans="1:36">
      <c r="A66">
        <v>2023</v>
      </c>
      <c r="B66" s="3">
        <v>44986</v>
      </c>
      <c r="C66" s="3">
        <v>45016</v>
      </c>
      <c r="D66" t="s">
        <v>91</v>
      </c>
      <c r="E66" t="s">
        <v>223</v>
      </c>
      <c r="F66" t="s">
        <v>198</v>
      </c>
      <c r="G66" t="s">
        <v>198</v>
      </c>
      <c r="H66" s="4" t="s">
        <v>117</v>
      </c>
      <c r="I66" t="s">
        <v>199</v>
      </c>
      <c r="J66" t="s">
        <v>200</v>
      </c>
      <c r="K66" t="s">
        <v>201</v>
      </c>
      <c r="L66" t="s">
        <v>101</v>
      </c>
      <c r="M66" s="4" t="s">
        <v>118</v>
      </c>
      <c r="N66" t="s">
        <v>103</v>
      </c>
      <c r="O66">
        <v>1</v>
      </c>
      <c r="P66">
        <v>700.1</v>
      </c>
      <c r="Q66" s="4" t="s">
        <v>119</v>
      </c>
      <c r="R66" s="4" t="s">
        <v>120</v>
      </c>
      <c r="S66" s="4" t="s">
        <v>202</v>
      </c>
      <c r="T66" s="4" t="s">
        <v>119</v>
      </c>
      <c r="U66" s="4" t="s">
        <v>120</v>
      </c>
      <c r="V66" s="4" t="s">
        <v>203</v>
      </c>
      <c r="W66" s="4" t="s">
        <v>118</v>
      </c>
      <c r="X66" s="3">
        <v>44958</v>
      </c>
      <c r="Y66" s="3">
        <v>44985</v>
      </c>
      <c r="Z66">
        <f t="shared" si="2"/>
        <v>59</v>
      </c>
      <c r="AA66">
        <v>700.1</v>
      </c>
      <c r="AC66" s="3">
        <v>44999</v>
      </c>
      <c r="AD66" s="9"/>
      <c r="AE66">
        <f t="shared" si="1"/>
        <v>59</v>
      </c>
      <c r="AF66" s="6" t="s">
        <v>114</v>
      </c>
      <c r="AG66" t="s">
        <v>115</v>
      </c>
      <c r="AH66" s="3"/>
      <c r="AI66" s="3"/>
      <c r="AJ66" t="s">
        <v>121</v>
      </c>
    </row>
    <row r="67" spans="1:36">
      <c r="A67">
        <v>2023</v>
      </c>
      <c r="B67" s="3">
        <v>44986</v>
      </c>
      <c r="C67" s="3">
        <v>45016</v>
      </c>
      <c r="D67" t="s">
        <v>91</v>
      </c>
      <c r="E67" t="s">
        <v>223</v>
      </c>
      <c r="F67" t="s">
        <v>198</v>
      </c>
      <c r="G67" t="s">
        <v>198</v>
      </c>
      <c r="H67" s="4" t="s">
        <v>117</v>
      </c>
      <c r="I67" t="s">
        <v>199</v>
      </c>
      <c r="J67" t="s">
        <v>200</v>
      </c>
      <c r="K67" t="s">
        <v>201</v>
      </c>
      <c r="L67" t="s">
        <v>101</v>
      </c>
      <c r="M67" s="4" t="s">
        <v>118</v>
      </c>
      <c r="N67" t="s">
        <v>103</v>
      </c>
      <c r="O67">
        <v>1</v>
      </c>
      <c r="P67">
        <v>300</v>
      </c>
      <c r="Q67" s="4" t="s">
        <v>119</v>
      </c>
      <c r="R67" s="4" t="s">
        <v>120</v>
      </c>
      <c r="S67" s="4" t="s">
        <v>202</v>
      </c>
      <c r="T67" s="4" t="s">
        <v>119</v>
      </c>
      <c r="U67" s="4" t="s">
        <v>120</v>
      </c>
      <c r="V67" s="4" t="s">
        <v>123</v>
      </c>
      <c r="W67" s="4" t="s">
        <v>118</v>
      </c>
      <c r="X67" s="3">
        <v>44981</v>
      </c>
      <c r="Y67" s="3">
        <v>44981</v>
      </c>
      <c r="Z67">
        <f t="shared" si="2"/>
        <v>60</v>
      </c>
      <c r="AA67">
        <v>300</v>
      </c>
      <c r="AC67" s="3">
        <v>44999</v>
      </c>
      <c r="AD67" s="9"/>
      <c r="AE67">
        <f t="shared" si="1"/>
        <v>60</v>
      </c>
      <c r="AF67" s="6" t="s">
        <v>114</v>
      </c>
      <c r="AG67" t="s">
        <v>115</v>
      </c>
      <c r="AH67" s="3"/>
      <c r="AI67" s="3"/>
      <c r="AJ67" t="s">
        <v>121</v>
      </c>
    </row>
    <row r="68" spans="1:36">
      <c r="A68">
        <v>2023</v>
      </c>
      <c r="B68" s="3">
        <v>44986</v>
      </c>
      <c r="C68" s="3">
        <v>45016</v>
      </c>
      <c r="D68" t="s">
        <v>91</v>
      </c>
      <c r="E68" t="s">
        <v>223</v>
      </c>
      <c r="F68" t="s">
        <v>198</v>
      </c>
      <c r="G68" t="s">
        <v>198</v>
      </c>
      <c r="H68" s="4" t="s">
        <v>117</v>
      </c>
      <c r="I68" t="s">
        <v>199</v>
      </c>
      <c r="J68" t="s">
        <v>200</v>
      </c>
      <c r="K68" t="s">
        <v>201</v>
      </c>
      <c r="L68" t="s">
        <v>101</v>
      </c>
      <c r="M68" s="4" t="s">
        <v>118</v>
      </c>
      <c r="N68" t="s">
        <v>103</v>
      </c>
      <c r="O68">
        <v>1</v>
      </c>
      <c r="P68">
        <v>567</v>
      </c>
      <c r="Q68" s="4" t="s">
        <v>119</v>
      </c>
      <c r="R68" s="4" t="s">
        <v>120</v>
      </c>
      <c r="S68" s="4" t="s">
        <v>202</v>
      </c>
      <c r="T68" s="4" t="s">
        <v>119</v>
      </c>
      <c r="U68" s="4" t="s">
        <v>120</v>
      </c>
      <c r="V68" s="4" t="s">
        <v>272</v>
      </c>
      <c r="W68" s="4" t="s">
        <v>118</v>
      </c>
      <c r="X68" s="3">
        <v>44985</v>
      </c>
      <c r="Y68" s="3">
        <v>44985</v>
      </c>
      <c r="Z68">
        <f t="shared" si="2"/>
        <v>61</v>
      </c>
      <c r="AA68">
        <v>567</v>
      </c>
      <c r="AC68" s="3">
        <v>44999</v>
      </c>
      <c r="AD68" s="9"/>
      <c r="AE68">
        <f t="shared" si="1"/>
        <v>61</v>
      </c>
      <c r="AF68" s="6" t="s">
        <v>114</v>
      </c>
      <c r="AG68" t="s">
        <v>115</v>
      </c>
      <c r="AH68" s="3"/>
      <c r="AI68" s="3"/>
      <c r="AJ68" t="s">
        <v>121</v>
      </c>
    </row>
    <row r="69" spans="1:36">
      <c r="A69">
        <v>2023</v>
      </c>
      <c r="B69" s="3">
        <v>44986</v>
      </c>
      <c r="C69" s="3">
        <v>45016</v>
      </c>
      <c r="D69" t="s">
        <v>91</v>
      </c>
      <c r="E69" t="s">
        <v>346</v>
      </c>
      <c r="F69" t="s">
        <v>116</v>
      </c>
      <c r="G69" t="s">
        <v>116</v>
      </c>
      <c r="H69" s="4" t="s">
        <v>117</v>
      </c>
      <c r="I69" t="s">
        <v>273</v>
      </c>
      <c r="J69" t="s">
        <v>274</v>
      </c>
      <c r="K69" t="s">
        <v>275</v>
      </c>
      <c r="L69" t="s">
        <v>101</v>
      </c>
      <c r="M69" s="4" t="s">
        <v>118</v>
      </c>
      <c r="N69" t="s">
        <v>103</v>
      </c>
      <c r="O69">
        <v>1</v>
      </c>
      <c r="P69">
        <v>616</v>
      </c>
      <c r="Q69" s="4" t="s">
        <v>119</v>
      </c>
      <c r="R69" s="4" t="s">
        <v>120</v>
      </c>
      <c r="S69" s="4" t="s">
        <v>139</v>
      </c>
      <c r="T69" s="4" t="s">
        <v>119</v>
      </c>
      <c r="U69" s="4" t="s">
        <v>120</v>
      </c>
      <c r="V69" s="4" t="s">
        <v>276</v>
      </c>
      <c r="W69" s="4" t="s">
        <v>118</v>
      </c>
      <c r="X69" s="3">
        <v>44985</v>
      </c>
      <c r="Y69" s="3">
        <v>44985</v>
      </c>
      <c r="Z69">
        <f t="shared" si="2"/>
        <v>62</v>
      </c>
      <c r="AA69">
        <v>616</v>
      </c>
      <c r="AC69" s="3">
        <v>44999</v>
      </c>
      <c r="AD69" s="9"/>
      <c r="AE69">
        <f t="shared" si="1"/>
        <v>62</v>
      </c>
      <c r="AF69" s="6" t="s">
        <v>114</v>
      </c>
      <c r="AG69" t="s">
        <v>115</v>
      </c>
      <c r="AH69" s="3"/>
      <c r="AI69" s="3"/>
      <c r="AJ69" t="s">
        <v>121</v>
      </c>
    </row>
    <row r="70" spans="1:36">
      <c r="A70">
        <v>2023</v>
      </c>
      <c r="B70" s="3">
        <v>44986</v>
      </c>
      <c r="C70" s="3">
        <v>45016</v>
      </c>
      <c r="D70" t="s">
        <v>91</v>
      </c>
      <c r="E70" t="s">
        <v>346</v>
      </c>
      <c r="F70" t="s">
        <v>116</v>
      </c>
      <c r="G70" t="s">
        <v>116</v>
      </c>
      <c r="H70" s="4" t="s">
        <v>117</v>
      </c>
      <c r="I70" t="s">
        <v>273</v>
      </c>
      <c r="J70" t="s">
        <v>274</v>
      </c>
      <c r="K70" t="s">
        <v>275</v>
      </c>
      <c r="L70" t="s">
        <v>101</v>
      </c>
      <c r="M70" s="4" t="s">
        <v>118</v>
      </c>
      <c r="N70" t="s">
        <v>103</v>
      </c>
      <c r="O70">
        <v>1</v>
      </c>
      <c r="P70">
        <v>340</v>
      </c>
      <c r="Q70" s="4" t="s">
        <v>119</v>
      </c>
      <c r="R70" s="4" t="s">
        <v>120</v>
      </c>
      <c r="S70" s="4" t="s">
        <v>139</v>
      </c>
      <c r="T70" s="4" t="s">
        <v>119</v>
      </c>
      <c r="U70" s="4" t="s">
        <v>120</v>
      </c>
      <c r="V70" s="4" t="s">
        <v>277</v>
      </c>
      <c r="W70" s="4" t="s">
        <v>118</v>
      </c>
      <c r="X70" s="3">
        <v>44986</v>
      </c>
      <c r="Y70" s="3">
        <v>44986</v>
      </c>
      <c r="Z70">
        <f t="shared" si="2"/>
        <v>63</v>
      </c>
      <c r="AA70">
        <v>340</v>
      </c>
      <c r="AC70" s="3">
        <v>44999</v>
      </c>
      <c r="AD70" s="9"/>
      <c r="AE70">
        <f t="shared" si="1"/>
        <v>63</v>
      </c>
      <c r="AF70" s="6" t="s">
        <v>114</v>
      </c>
      <c r="AG70" t="s">
        <v>115</v>
      </c>
      <c r="AH70" s="3"/>
      <c r="AI70" s="3"/>
      <c r="AJ70" t="s">
        <v>121</v>
      </c>
    </row>
    <row r="71" spans="1:36">
      <c r="A71">
        <v>2023</v>
      </c>
      <c r="B71" s="3">
        <v>44986</v>
      </c>
      <c r="C71" s="3">
        <v>45016</v>
      </c>
      <c r="D71" t="s">
        <v>91</v>
      </c>
      <c r="E71" t="s">
        <v>346</v>
      </c>
      <c r="F71" t="s">
        <v>116</v>
      </c>
      <c r="G71" t="s">
        <v>116</v>
      </c>
      <c r="H71" s="4" t="s">
        <v>117</v>
      </c>
      <c r="I71" t="s">
        <v>273</v>
      </c>
      <c r="J71" t="s">
        <v>274</v>
      </c>
      <c r="K71" t="s">
        <v>275</v>
      </c>
      <c r="L71" t="s">
        <v>101</v>
      </c>
      <c r="M71" s="4" t="s">
        <v>118</v>
      </c>
      <c r="N71" t="s">
        <v>103</v>
      </c>
      <c r="O71">
        <v>1</v>
      </c>
      <c r="P71">
        <v>781</v>
      </c>
      <c r="Q71" s="4" t="s">
        <v>119</v>
      </c>
      <c r="R71" s="4" t="s">
        <v>120</v>
      </c>
      <c r="S71" s="4" t="s">
        <v>139</v>
      </c>
      <c r="T71" s="4" t="s">
        <v>119</v>
      </c>
      <c r="U71" s="4" t="s">
        <v>120</v>
      </c>
      <c r="V71" s="4" t="s">
        <v>278</v>
      </c>
      <c r="W71" s="4" t="s">
        <v>118</v>
      </c>
      <c r="X71" s="3">
        <v>44987</v>
      </c>
      <c r="Y71" s="3">
        <v>44987</v>
      </c>
      <c r="Z71">
        <f t="shared" si="2"/>
        <v>64</v>
      </c>
      <c r="AA71">
        <v>781</v>
      </c>
      <c r="AC71" s="3">
        <v>44999</v>
      </c>
      <c r="AD71" s="9"/>
      <c r="AE71">
        <f t="shared" si="1"/>
        <v>64</v>
      </c>
      <c r="AF71" s="6" t="s">
        <v>114</v>
      </c>
      <c r="AG71" t="s">
        <v>115</v>
      </c>
      <c r="AH71" s="3"/>
      <c r="AI71" s="3"/>
      <c r="AJ71" t="s">
        <v>121</v>
      </c>
    </row>
    <row r="72" spans="1:36">
      <c r="A72">
        <v>2023</v>
      </c>
      <c r="B72" s="3">
        <v>44986</v>
      </c>
      <c r="C72" s="3">
        <v>45016</v>
      </c>
      <c r="D72" t="s">
        <v>91</v>
      </c>
      <c r="E72" t="s">
        <v>346</v>
      </c>
      <c r="F72" t="s">
        <v>116</v>
      </c>
      <c r="G72" t="s">
        <v>116</v>
      </c>
      <c r="H72" s="4" t="s">
        <v>117</v>
      </c>
      <c r="I72" t="s">
        <v>273</v>
      </c>
      <c r="J72" t="s">
        <v>274</v>
      </c>
      <c r="K72" t="s">
        <v>275</v>
      </c>
      <c r="L72" t="s">
        <v>101</v>
      </c>
      <c r="M72" s="4" t="s">
        <v>118</v>
      </c>
      <c r="N72" t="s">
        <v>103</v>
      </c>
      <c r="O72">
        <v>1</v>
      </c>
      <c r="P72">
        <v>526</v>
      </c>
      <c r="Q72" s="4" t="s">
        <v>119</v>
      </c>
      <c r="R72" s="4" t="s">
        <v>120</v>
      </c>
      <c r="S72" s="4" t="s">
        <v>139</v>
      </c>
      <c r="T72" s="4" t="s">
        <v>119</v>
      </c>
      <c r="U72" s="4" t="s">
        <v>120</v>
      </c>
      <c r="V72" s="4" t="s">
        <v>123</v>
      </c>
      <c r="W72" s="4" t="s">
        <v>118</v>
      </c>
      <c r="X72" s="3">
        <v>44988</v>
      </c>
      <c r="Y72" s="3">
        <v>44988</v>
      </c>
      <c r="Z72">
        <f t="shared" si="2"/>
        <v>65</v>
      </c>
      <c r="AA72">
        <v>526</v>
      </c>
      <c r="AC72" s="3">
        <v>44999</v>
      </c>
      <c r="AD72" s="9"/>
      <c r="AE72">
        <f t="shared" si="1"/>
        <v>65</v>
      </c>
      <c r="AF72" s="6" t="s">
        <v>114</v>
      </c>
      <c r="AG72" t="s">
        <v>115</v>
      </c>
      <c r="AH72" s="3"/>
      <c r="AI72" s="3"/>
      <c r="AJ72" t="s">
        <v>121</v>
      </c>
    </row>
    <row r="73" spans="1:36">
      <c r="A73">
        <v>2023</v>
      </c>
      <c r="B73" s="3">
        <v>44986</v>
      </c>
      <c r="C73" s="3">
        <v>45016</v>
      </c>
      <c r="D73" t="s">
        <v>91</v>
      </c>
      <c r="E73" t="s">
        <v>174</v>
      </c>
      <c r="F73" t="s">
        <v>254</v>
      </c>
      <c r="G73" t="s">
        <v>254</v>
      </c>
      <c r="H73" s="4" t="s">
        <v>117</v>
      </c>
      <c r="I73" t="s">
        <v>163</v>
      </c>
      <c r="J73" t="s">
        <v>166</v>
      </c>
      <c r="K73" t="s">
        <v>167</v>
      </c>
      <c r="L73" t="s">
        <v>101</v>
      </c>
      <c r="M73" s="4" t="s">
        <v>118</v>
      </c>
      <c r="N73" t="s">
        <v>103</v>
      </c>
      <c r="O73">
        <v>1</v>
      </c>
      <c r="P73">
        <v>1203.5999999999999</v>
      </c>
      <c r="Q73" s="4" t="s">
        <v>119</v>
      </c>
      <c r="R73" s="4" t="s">
        <v>120</v>
      </c>
      <c r="S73" s="4" t="s">
        <v>123</v>
      </c>
      <c r="T73" s="4" t="s">
        <v>119</v>
      </c>
      <c r="U73" s="4" t="s">
        <v>120</v>
      </c>
      <c r="V73" s="4" t="s">
        <v>279</v>
      </c>
      <c r="W73" s="4" t="s">
        <v>118</v>
      </c>
      <c r="X73" s="3">
        <v>44987</v>
      </c>
      <c r="Y73" s="3">
        <v>44989</v>
      </c>
      <c r="Z73">
        <f t="shared" si="2"/>
        <v>66</v>
      </c>
      <c r="AA73">
        <v>1203.5999999999999</v>
      </c>
      <c r="AC73" s="3">
        <v>45000</v>
      </c>
      <c r="AD73" s="5"/>
      <c r="AE73">
        <f t="shared" si="1"/>
        <v>66</v>
      </c>
      <c r="AF73" s="6" t="s">
        <v>114</v>
      </c>
      <c r="AG73" t="s">
        <v>115</v>
      </c>
      <c r="AH73" s="3"/>
      <c r="AI73" s="3"/>
      <c r="AJ73" t="s">
        <v>121</v>
      </c>
    </row>
    <row r="74" spans="1:36">
      <c r="A74">
        <v>2023</v>
      </c>
      <c r="B74" s="3">
        <v>44986</v>
      </c>
      <c r="C74" s="3">
        <v>45016</v>
      </c>
      <c r="D74" t="s">
        <v>91</v>
      </c>
      <c r="E74" t="s">
        <v>345</v>
      </c>
      <c r="F74" t="s">
        <v>280</v>
      </c>
      <c r="G74" t="s">
        <v>280</v>
      </c>
      <c r="H74" s="4" t="s">
        <v>236</v>
      </c>
      <c r="I74" t="s">
        <v>281</v>
      </c>
      <c r="J74" t="s">
        <v>282</v>
      </c>
      <c r="K74" t="s">
        <v>283</v>
      </c>
      <c r="L74" t="s">
        <v>101</v>
      </c>
      <c r="M74" s="4" t="s">
        <v>118</v>
      </c>
      <c r="N74" t="s">
        <v>103</v>
      </c>
      <c r="O74">
        <v>5</v>
      </c>
      <c r="P74">
        <v>617</v>
      </c>
      <c r="Q74" s="4" t="s">
        <v>119</v>
      </c>
      <c r="R74" s="4" t="s">
        <v>120</v>
      </c>
      <c r="S74" s="4" t="s">
        <v>123</v>
      </c>
      <c r="T74" s="4" t="s">
        <v>119</v>
      </c>
      <c r="U74" s="4" t="s">
        <v>120</v>
      </c>
      <c r="V74" s="4" t="s">
        <v>284</v>
      </c>
      <c r="W74" s="4" t="s">
        <v>118</v>
      </c>
      <c r="X74" s="3">
        <v>44985</v>
      </c>
      <c r="Y74" s="3">
        <v>44985</v>
      </c>
      <c r="Z74">
        <f t="shared" si="2"/>
        <v>67</v>
      </c>
      <c r="AA74">
        <v>617</v>
      </c>
      <c r="AC74" s="3">
        <v>45000</v>
      </c>
      <c r="AD74" s="9"/>
      <c r="AE74">
        <f t="shared" si="1"/>
        <v>67</v>
      </c>
      <c r="AF74" s="6" t="s">
        <v>114</v>
      </c>
      <c r="AG74" t="s">
        <v>115</v>
      </c>
      <c r="AH74" s="3"/>
      <c r="AI74" s="3"/>
      <c r="AJ74" t="s">
        <v>121</v>
      </c>
    </row>
    <row r="75" spans="1:36">
      <c r="A75">
        <v>2023</v>
      </c>
      <c r="B75" s="3">
        <v>44986</v>
      </c>
      <c r="C75" s="3">
        <v>45016</v>
      </c>
      <c r="D75" t="s">
        <v>91</v>
      </c>
      <c r="E75" t="s">
        <v>344</v>
      </c>
      <c r="F75" t="s">
        <v>285</v>
      </c>
      <c r="G75" t="s">
        <v>285</v>
      </c>
      <c r="H75" s="4" t="s">
        <v>286</v>
      </c>
      <c r="I75" t="s">
        <v>287</v>
      </c>
      <c r="J75" t="s">
        <v>251</v>
      </c>
      <c r="K75" t="s">
        <v>128</v>
      </c>
      <c r="L75" t="s">
        <v>101</v>
      </c>
      <c r="M75" s="4" t="s">
        <v>118</v>
      </c>
      <c r="N75" t="s">
        <v>103</v>
      </c>
      <c r="O75">
        <v>2</v>
      </c>
      <c r="P75">
        <v>5087.01</v>
      </c>
      <c r="Q75" s="4" t="s">
        <v>119</v>
      </c>
      <c r="R75" s="4" t="s">
        <v>120</v>
      </c>
      <c r="S75" s="4" t="s">
        <v>123</v>
      </c>
      <c r="T75" s="4" t="s">
        <v>119</v>
      </c>
      <c r="U75" s="4" t="s">
        <v>120</v>
      </c>
      <c r="V75" s="4" t="s">
        <v>129</v>
      </c>
      <c r="W75" s="4" t="s">
        <v>118</v>
      </c>
      <c r="X75" s="3">
        <v>44986</v>
      </c>
      <c r="Y75" s="3">
        <v>44987</v>
      </c>
      <c r="Z75">
        <f t="shared" si="2"/>
        <v>68</v>
      </c>
      <c r="AA75">
        <v>5087.01</v>
      </c>
      <c r="AC75" s="3">
        <v>45000</v>
      </c>
      <c r="AD75" s="9"/>
      <c r="AE75">
        <f t="shared" si="1"/>
        <v>68</v>
      </c>
      <c r="AF75" s="6" t="s">
        <v>114</v>
      </c>
      <c r="AG75" t="s">
        <v>115</v>
      </c>
      <c r="AH75" s="3"/>
      <c r="AI75" s="3"/>
      <c r="AJ75" t="s">
        <v>121</v>
      </c>
    </row>
    <row r="76" spans="1:36">
      <c r="A76">
        <v>2023</v>
      </c>
      <c r="B76" s="3">
        <v>44986</v>
      </c>
      <c r="C76" s="3">
        <v>45016</v>
      </c>
      <c r="D76" t="s">
        <v>91</v>
      </c>
      <c r="E76" t="s">
        <v>331</v>
      </c>
      <c r="F76" t="s">
        <v>266</v>
      </c>
      <c r="G76" t="s">
        <v>266</v>
      </c>
      <c r="H76" s="4" t="s">
        <v>117</v>
      </c>
      <c r="I76" t="s">
        <v>288</v>
      </c>
      <c r="J76" t="s">
        <v>289</v>
      </c>
      <c r="K76" t="s">
        <v>290</v>
      </c>
      <c r="L76" t="s">
        <v>101</v>
      </c>
      <c r="M76" s="4" t="s">
        <v>118</v>
      </c>
      <c r="N76" t="s">
        <v>103</v>
      </c>
      <c r="O76">
        <v>1</v>
      </c>
      <c r="P76">
        <v>2760</v>
      </c>
      <c r="Q76" s="4" t="s">
        <v>119</v>
      </c>
      <c r="R76" s="4" t="s">
        <v>120</v>
      </c>
      <c r="S76" s="4" t="s">
        <v>123</v>
      </c>
      <c r="T76" s="4" t="s">
        <v>119</v>
      </c>
      <c r="U76" s="4" t="s">
        <v>120</v>
      </c>
      <c r="V76" s="4" t="s">
        <v>291</v>
      </c>
      <c r="W76" s="4" t="s">
        <v>118</v>
      </c>
      <c r="X76" s="3">
        <v>44988</v>
      </c>
      <c r="Y76" s="3">
        <v>44991</v>
      </c>
      <c r="Z76">
        <f t="shared" si="2"/>
        <v>69</v>
      </c>
      <c r="AA76">
        <v>2760</v>
      </c>
      <c r="AC76" s="3">
        <v>45002</v>
      </c>
      <c r="AD76" s="9"/>
      <c r="AE76">
        <f t="shared" si="1"/>
        <v>69</v>
      </c>
      <c r="AF76" s="6" t="s">
        <v>114</v>
      </c>
      <c r="AG76" t="s">
        <v>115</v>
      </c>
      <c r="AH76" s="3"/>
      <c r="AI76" s="3"/>
      <c r="AJ76" t="s">
        <v>121</v>
      </c>
    </row>
    <row r="77" spans="1:36">
      <c r="A77">
        <v>2023</v>
      </c>
      <c r="B77" s="3">
        <v>44986</v>
      </c>
      <c r="C77" s="3">
        <v>45016</v>
      </c>
      <c r="D77" t="s">
        <v>91</v>
      </c>
      <c r="E77" t="s">
        <v>343</v>
      </c>
      <c r="F77" t="s">
        <v>292</v>
      </c>
      <c r="G77" t="s">
        <v>292</v>
      </c>
      <c r="H77" s="4" t="s">
        <v>117</v>
      </c>
      <c r="I77" t="s">
        <v>293</v>
      </c>
      <c r="J77" t="s">
        <v>294</v>
      </c>
      <c r="K77" t="s">
        <v>268</v>
      </c>
      <c r="L77" t="s">
        <v>101</v>
      </c>
      <c r="M77" s="4" t="s">
        <v>118</v>
      </c>
      <c r="N77" t="s">
        <v>103</v>
      </c>
      <c r="O77">
        <v>1</v>
      </c>
      <c r="P77">
        <v>2025</v>
      </c>
      <c r="Q77" s="4" t="s">
        <v>119</v>
      </c>
      <c r="R77" s="4" t="s">
        <v>120</v>
      </c>
      <c r="S77" s="4" t="s">
        <v>194</v>
      </c>
      <c r="T77" s="4" t="s">
        <v>119</v>
      </c>
      <c r="U77" s="4" t="s">
        <v>120</v>
      </c>
      <c r="V77" s="4" t="s">
        <v>123</v>
      </c>
      <c r="W77" s="4" t="s">
        <v>118</v>
      </c>
      <c r="X77" s="3">
        <v>44980</v>
      </c>
      <c r="Y77" s="3">
        <v>44980</v>
      </c>
      <c r="Z77">
        <f t="shared" si="2"/>
        <v>70</v>
      </c>
      <c r="AA77">
        <v>2025</v>
      </c>
      <c r="AC77" s="3">
        <v>45002</v>
      </c>
      <c r="AD77" s="5"/>
      <c r="AE77">
        <f t="shared" si="1"/>
        <v>70</v>
      </c>
      <c r="AF77" s="6" t="s">
        <v>114</v>
      </c>
      <c r="AG77" t="s">
        <v>115</v>
      </c>
      <c r="AH77" s="3"/>
      <c r="AI77" s="3"/>
      <c r="AJ77" t="s">
        <v>121</v>
      </c>
    </row>
    <row r="78" spans="1:36">
      <c r="A78">
        <v>2023</v>
      </c>
      <c r="B78" s="3">
        <v>44986</v>
      </c>
      <c r="C78" s="3">
        <v>45016</v>
      </c>
      <c r="D78" t="s">
        <v>91</v>
      </c>
      <c r="E78" t="s">
        <v>225</v>
      </c>
      <c r="F78" t="s">
        <v>116</v>
      </c>
      <c r="G78" t="s">
        <v>116</v>
      </c>
      <c r="H78" s="4" t="s">
        <v>117</v>
      </c>
      <c r="I78" t="s">
        <v>191</v>
      </c>
      <c r="J78" t="s">
        <v>192</v>
      </c>
      <c r="K78" t="s">
        <v>193</v>
      </c>
      <c r="L78" t="s">
        <v>101</v>
      </c>
      <c r="M78" s="4" t="s">
        <v>118</v>
      </c>
      <c r="N78" t="s">
        <v>103</v>
      </c>
      <c r="O78">
        <v>1</v>
      </c>
      <c r="P78">
        <v>723.86</v>
      </c>
      <c r="Q78" s="4" t="s">
        <v>119</v>
      </c>
      <c r="R78" s="4" t="s">
        <v>120</v>
      </c>
      <c r="S78" s="4" t="s">
        <v>194</v>
      </c>
      <c r="T78" s="4" t="s">
        <v>119</v>
      </c>
      <c r="U78" s="4" t="s">
        <v>120</v>
      </c>
      <c r="V78" s="4" t="s">
        <v>295</v>
      </c>
      <c r="W78" s="4" t="s">
        <v>118</v>
      </c>
      <c r="X78" s="3">
        <v>44988</v>
      </c>
      <c r="Y78" s="3">
        <v>44988</v>
      </c>
      <c r="Z78">
        <f t="shared" si="2"/>
        <v>71</v>
      </c>
      <c r="AA78">
        <v>723.86</v>
      </c>
      <c r="AC78" s="3">
        <v>45002</v>
      </c>
      <c r="AD78" s="5"/>
      <c r="AE78">
        <f t="shared" si="1"/>
        <v>71</v>
      </c>
      <c r="AF78" s="6" t="s">
        <v>114</v>
      </c>
      <c r="AG78" t="s">
        <v>115</v>
      </c>
      <c r="AH78" s="3"/>
      <c r="AI78" s="3"/>
      <c r="AJ78" t="s">
        <v>121</v>
      </c>
    </row>
    <row r="79" spans="1:36">
      <c r="A79">
        <v>2023</v>
      </c>
      <c r="B79" s="3">
        <v>44986</v>
      </c>
      <c r="C79" s="3">
        <v>45016</v>
      </c>
      <c r="D79" t="s">
        <v>91</v>
      </c>
      <c r="E79" t="s">
        <v>224</v>
      </c>
      <c r="F79" t="s">
        <v>127</v>
      </c>
      <c r="G79" t="s">
        <v>127</v>
      </c>
      <c r="H79" s="4" t="s">
        <v>117</v>
      </c>
      <c r="I79" t="s">
        <v>211</v>
      </c>
      <c r="J79" t="s">
        <v>212</v>
      </c>
      <c r="K79" t="s">
        <v>213</v>
      </c>
      <c r="L79" t="s">
        <v>101</v>
      </c>
      <c r="M79" s="4" t="s">
        <v>118</v>
      </c>
      <c r="N79" t="s">
        <v>103</v>
      </c>
      <c r="O79">
        <v>3</v>
      </c>
      <c r="P79">
        <v>5274.1</v>
      </c>
      <c r="Q79" s="4" t="s">
        <v>119</v>
      </c>
      <c r="R79" s="4" t="s">
        <v>120</v>
      </c>
      <c r="S79" s="4" t="s">
        <v>215</v>
      </c>
      <c r="T79" s="4" t="s">
        <v>119</v>
      </c>
      <c r="U79" s="4" t="s">
        <v>120</v>
      </c>
      <c r="V79" s="4" t="s">
        <v>123</v>
      </c>
      <c r="W79" s="4" t="s">
        <v>118</v>
      </c>
      <c r="X79" s="3">
        <v>44983</v>
      </c>
      <c r="Y79" s="3">
        <v>44984</v>
      </c>
      <c r="Z79">
        <f t="shared" si="2"/>
        <v>72</v>
      </c>
      <c r="AA79">
        <v>5274.1</v>
      </c>
      <c r="AC79" s="3">
        <v>45006</v>
      </c>
      <c r="AD79" s="9"/>
      <c r="AE79">
        <f t="shared" si="1"/>
        <v>72</v>
      </c>
      <c r="AF79" s="6" t="s">
        <v>114</v>
      </c>
      <c r="AG79" t="s">
        <v>115</v>
      </c>
      <c r="AH79" s="3"/>
      <c r="AI79" s="3"/>
      <c r="AJ79" t="s">
        <v>121</v>
      </c>
    </row>
    <row r="80" spans="1:36">
      <c r="A80">
        <v>2023</v>
      </c>
      <c r="B80" s="3">
        <v>44986</v>
      </c>
      <c r="C80" s="3">
        <v>45016</v>
      </c>
      <c r="D80" t="s">
        <v>91</v>
      </c>
      <c r="E80" t="s">
        <v>137</v>
      </c>
      <c r="F80" t="s">
        <v>116</v>
      </c>
      <c r="G80" t="s">
        <v>116</v>
      </c>
      <c r="H80" s="4" t="s">
        <v>117</v>
      </c>
      <c r="I80" t="s">
        <v>130</v>
      </c>
      <c r="J80" t="s">
        <v>131</v>
      </c>
      <c r="K80" t="s">
        <v>132</v>
      </c>
      <c r="L80" t="s">
        <v>101</v>
      </c>
      <c r="M80" s="4" t="s">
        <v>118</v>
      </c>
      <c r="N80" t="s">
        <v>103</v>
      </c>
      <c r="O80">
        <v>1</v>
      </c>
      <c r="P80">
        <v>400</v>
      </c>
      <c r="Q80" s="4" t="s">
        <v>119</v>
      </c>
      <c r="R80" s="4" t="s">
        <v>120</v>
      </c>
      <c r="S80" s="4" t="s">
        <v>133</v>
      </c>
      <c r="T80" s="4" t="s">
        <v>119</v>
      </c>
      <c r="U80" s="4" t="s">
        <v>120</v>
      </c>
      <c r="V80" s="4" t="s">
        <v>123</v>
      </c>
      <c r="W80" s="4" t="s">
        <v>118</v>
      </c>
      <c r="X80" s="3">
        <v>44985</v>
      </c>
      <c r="Y80" s="3">
        <v>44985</v>
      </c>
      <c r="Z80">
        <f t="shared" si="2"/>
        <v>73</v>
      </c>
      <c r="AA80">
        <v>400</v>
      </c>
      <c r="AC80" s="3">
        <v>45009</v>
      </c>
      <c r="AD80" s="9"/>
      <c r="AE80">
        <f t="shared" si="1"/>
        <v>73</v>
      </c>
      <c r="AF80" s="6" t="s">
        <v>114</v>
      </c>
      <c r="AG80" t="s">
        <v>115</v>
      </c>
      <c r="AH80" s="3"/>
      <c r="AI80" s="3"/>
      <c r="AJ80" t="s">
        <v>121</v>
      </c>
    </row>
    <row r="81" spans="1:36">
      <c r="A81">
        <v>2023</v>
      </c>
      <c r="B81" s="3">
        <v>44986</v>
      </c>
      <c r="C81" s="3">
        <v>45016</v>
      </c>
      <c r="D81" t="s">
        <v>91</v>
      </c>
      <c r="E81" t="s">
        <v>137</v>
      </c>
      <c r="F81" t="s">
        <v>116</v>
      </c>
      <c r="G81" t="s">
        <v>116</v>
      </c>
      <c r="H81" s="4" t="s">
        <v>117</v>
      </c>
      <c r="I81" t="s">
        <v>130</v>
      </c>
      <c r="J81" t="s">
        <v>131</v>
      </c>
      <c r="K81" t="s">
        <v>132</v>
      </c>
      <c r="L81" t="s">
        <v>101</v>
      </c>
      <c r="M81" s="4" t="s">
        <v>118</v>
      </c>
      <c r="N81" t="s">
        <v>103</v>
      </c>
      <c r="O81">
        <v>1</v>
      </c>
      <c r="P81">
        <v>500</v>
      </c>
      <c r="Q81" s="4" t="s">
        <v>119</v>
      </c>
      <c r="R81" s="4" t="s">
        <v>120</v>
      </c>
      <c r="S81" s="4" t="s">
        <v>133</v>
      </c>
      <c r="T81" s="4" t="s">
        <v>119</v>
      </c>
      <c r="U81" s="4" t="s">
        <v>120</v>
      </c>
      <c r="V81" s="4" t="s">
        <v>271</v>
      </c>
      <c r="W81" s="4" t="s">
        <v>118</v>
      </c>
      <c r="X81" s="3">
        <v>44986</v>
      </c>
      <c r="Y81" s="3">
        <v>44986</v>
      </c>
      <c r="Z81">
        <f t="shared" si="2"/>
        <v>74</v>
      </c>
      <c r="AA81">
        <v>500</v>
      </c>
      <c r="AC81" s="3">
        <v>45009</v>
      </c>
      <c r="AD81" s="9"/>
      <c r="AE81">
        <f t="shared" si="1"/>
        <v>74</v>
      </c>
      <c r="AF81" s="6" t="s">
        <v>114</v>
      </c>
      <c r="AG81" t="s">
        <v>115</v>
      </c>
      <c r="AH81" s="3"/>
      <c r="AI81" s="3"/>
      <c r="AJ81" t="s">
        <v>121</v>
      </c>
    </row>
    <row r="82" spans="1:36">
      <c r="A82">
        <v>2023</v>
      </c>
      <c r="B82" s="3">
        <v>44986</v>
      </c>
      <c r="C82" s="3">
        <v>45016</v>
      </c>
      <c r="D82" t="s">
        <v>91</v>
      </c>
      <c r="E82" t="s">
        <v>137</v>
      </c>
      <c r="F82" t="s">
        <v>116</v>
      </c>
      <c r="G82" t="s">
        <v>116</v>
      </c>
      <c r="H82" s="4" t="s">
        <v>117</v>
      </c>
      <c r="I82" t="s">
        <v>130</v>
      </c>
      <c r="J82" t="s">
        <v>131</v>
      </c>
      <c r="K82" t="s">
        <v>132</v>
      </c>
      <c r="L82" t="s">
        <v>101</v>
      </c>
      <c r="M82" s="4" t="s">
        <v>118</v>
      </c>
      <c r="N82" t="s">
        <v>103</v>
      </c>
      <c r="O82">
        <v>1</v>
      </c>
      <c r="P82">
        <v>500</v>
      </c>
      <c r="Q82" s="4" t="s">
        <v>119</v>
      </c>
      <c r="R82" s="4" t="s">
        <v>120</v>
      </c>
      <c r="S82" s="4" t="s">
        <v>133</v>
      </c>
      <c r="T82" s="4" t="s">
        <v>119</v>
      </c>
      <c r="U82" s="4" t="s">
        <v>120</v>
      </c>
      <c r="V82" s="4" t="s">
        <v>216</v>
      </c>
      <c r="W82" s="4" t="s">
        <v>118</v>
      </c>
      <c r="X82" s="3">
        <v>44993</v>
      </c>
      <c r="Y82" s="3">
        <v>44993</v>
      </c>
      <c r="Z82">
        <f t="shared" si="2"/>
        <v>75</v>
      </c>
      <c r="AA82">
        <v>500</v>
      </c>
      <c r="AC82" s="3">
        <v>45009</v>
      </c>
      <c r="AD82" s="9"/>
      <c r="AE82">
        <f t="shared" si="1"/>
        <v>75</v>
      </c>
      <c r="AF82" s="6" t="s">
        <v>114</v>
      </c>
      <c r="AG82" t="s">
        <v>115</v>
      </c>
      <c r="AH82" s="3"/>
      <c r="AI82" s="3"/>
      <c r="AJ82" t="s">
        <v>121</v>
      </c>
    </row>
    <row r="83" spans="1:36">
      <c r="A83">
        <v>2023</v>
      </c>
      <c r="B83" s="3">
        <v>44986</v>
      </c>
      <c r="C83" s="3">
        <v>45016</v>
      </c>
      <c r="D83" t="s">
        <v>91</v>
      </c>
      <c r="E83" t="s">
        <v>137</v>
      </c>
      <c r="F83" t="s">
        <v>116</v>
      </c>
      <c r="G83" t="s">
        <v>116</v>
      </c>
      <c r="H83" s="4" t="s">
        <v>117</v>
      </c>
      <c r="I83" t="s">
        <v>130</v>
      </c>
      <c r="J83" t="s">
        <v>131</v>
      </c>
      <c r="K83" t="s">
        <v>132</v>
      </c>
      <c r="L83" t="s">
        <v>101</v>
      </c>
      <c r="M83" s="4" t="s">
        <v>118</v>
      </c>
      <c r="N83" t="s">
        <v>103</v>
      </c>
      <c r="O83">
        <v>1</v>
      </c>
      <c r="P83">
        <v>400</v>
      </c>
      <c r="Q83" s="4" t="s">
        <v>119</v>
      </c>
      <c r="R83" s="4" t="s">
        <v>120</v>
      </c>
      <c r="S83" s="4" t="s">
        <v>133</v>
      </c>
      <c r="T83" s="4" t="s">
        <v>119</v>
      </c>
      <c r="U83" s="4" t="s">
        <v>120</v>
      </c>
      <c r="V83" s="4" t="s">
        <v>123</v>
      </c>
      <c r="W83" s="4" t="s">
        <v>118</v>
      </c>
      <c r="X83" s="3">
        <v>44995</v>
      </c>
      <c r="Y83" s="3">
        <v>44995</v>
      </c>
      <c r="Z83">
        <f t="shared" si="2"/>
        <v>76</v>
      </c>
      <c r="AA83">
        <v>400</v>
      </c>
      <c r="AC83" s="3">
        <v>45009</v>
      </c>
      <c r="AD83" s="9"/>
      <c r="AE83">
        <f t="shared" si="1"/>
        <v>76</v>
      </c>
      <c r="AF83" s="6" t="s">
        <v>114</v>
      </c>
      <c r="AG83" t="s">
        <v>115</v>
      </c>
      <c r="AH83" s="3"/>
      <c r="AI83" s="3"/>
      <c r="AJ83" t="s">
        <v>121</v>
      </c>
    </row>
    <row r="84" spans="1:36">
      <c r="A84">
        <v>2023</v>
      </c>
      <c r="B84" s="3">
        <v>44986</v>
      </c>
      <c r="C84" s="3">
        <v>45016</v>
      </c>
      <c r="D84" t="s">
        <v>91</v>
      </c>
      <c r="E84" t="s">
        <v>172</v>
      </c>
      <c r="F84" t="s">
        <v>135</v>
      </c>
      <c r="G84" t="s">
        <v>135</v>
      </c>
      <c r="H84" s="4" t="s">
        <v>136</v>
      </c>
      <c r="I84" t="s">
        <v>170</v>
      </c>
      <c r="J84" t="s">
        <v>171</v>
      </c>
      <c r="K84" t="s">
        <v>143</v>
      </c>
      <c r="L84" t="s">
        <v>101</v>
      </c>
      <c r="M84" s="4" t="s">
        <v>118</v>
      </c>
      <c r="N84" t="s">
        <v>103</v>
      </c>
      <c r="O84">
        <v>2</v>
      </c>
      <c r="P84">
        <v>1270.05</v>
      </c>
      <c r="Q84" s="4" t="s">
        <v>119</v>
      </c>
      <c r="R84" s="4" t="s">
        <v>120</v>
      </c>
      <c r="S84" s="4" t="s">
        <v>123</v>
      </c>
      <c r="T84" s="4" t="s">
        <v>119</v>
      </c>
      <c r="U84" s="4" t="s">
        <v>120</v>
      </c>
      <c r="V84" s="4" t="s">
        <v>139</v>
      </c>
      <c r="W84" s="4" t="s">
        <v>118</v>
      </c>
      <c r="X84" s="3">
        <v>44929</v>
      </c>
      <c r="Y84" s="3">
        <v>44929</v>
      </c>
      <c r="Z84">
        <f t="shared" si="2"/>
        <v>77</v>
      </c>
      <c r="AA84">
        <v>1270.05</v>
      </c>
      <c r="AC84" s="3">
        <v>45012</v>
      </c>
      <c r="AD84" s="5"/>
      <c r="AE84">
        <f t="shared" si="1"/>
        <v>77</v>
      </c>
      <c r="AF84" s="6" t="s">
        <v>114</v>
      </c>
      <c r="AG84" t="s">
        <v>115</v>
      </c>
      <c r="AH84" s="3"/>
      <c r="AI84" s="3"/>
      <c r="AJ84" t="s">
        <v>121</v>
      </c>
    </row>
    <row r="85" spans="1:36">
      <c r="A85">
        <v>2023</v>
      </c>
      <c r="B85" s="3">
        <v>44986</v>
      </c>
      <c r="C85" s="3">
        <v>45016</v>
      </c>
      <c r="D85" t="s">
        <v>91</v>
      </c>
      <c r="E85" t="s">
        <v>174</v>
      </c>
      <c r="F85" t="s">
        <v>296</v>
      </c>
      <c r="G85" t="s">
        <v>296</v>
      </c>
      <c r="H85" s="4" t="s">
        <v>117</v>
      </c>
      <c r="I85" t="s">
        <v>163</v>
      </c>
      <c r="J85" t="s">
        <v>166</v>
      </c>
      <c r="K85" t="s">
        <v>167</v>
      </c>
      <c r="L85" t="s">
        <v>101</v>
      </c>
      <c r="M85" s="4" t="s">
        <v>118</v>
      </c>
      <c r="N85" t="s">
        <v>103</v>
      </c>
      <c r="O85">
        <v>2</v>
      </c>
      <c r="P85">
        <v>4042.97</v>
      </c>
      <c r="Q85" s="4" t="s">
        <v>119</v>
      </c>
      <c r="R85" s="4" t="s">
        <v>120</v>
      </c>
      <c r="S85" s="4" t="s">
        <v>123</v>
      </c>
      <c r="T85" s="4" t="s">
        <v>119</v>
      </c>
      <c r="U85" s="4" t="s">
        <v>120</v>
      </c>
      <c r="V85" s="4" t="s">
        <v>297</v>
      </c>
      <c r="W85" s="4" t="s">
        <v>118</v>
      </c>
      <c r="X85" s="3">
        <v>44981</v>
      </c>
      <c r="Y85" s="3">
        <v>44984</v>
      </c>
      <c r="Z85">
        <f t="shared" si="2"/>
        <v>78</v>
      </c>
      <c r="AA85">
        <v>4042.97</v>
      </c>
      <c r="AC85" s="3">
        <v>44986</v>
      </c>
      <c r="AD85" s="5"/>
      <c r="AE85">
        <f t="shared" si="1"/>
        <v>78</v>
      </c>
      <c r="AF85" s="6" t="s">
        <v>114</v>
      </c>
      <c r="AG85" t="s">
        <v>115</v>
      </c>
      <c r="AH85" s="3"/>
      <c r="AI85" s="3"/>
      <c r="AJ85" t="s">
        <v>121</v>
      </c>
    </row>
    <row r="86" spans="1:36">
      <c r="A86">
        <v>2023</v>
      </c>
      <c r="B86" s="3">
        <v>44986</v>
      </c>
      <c r="C86" s="3">
        <v>45016</v>
      </c>
      <c r="D86" t="s">
        <v>91</v>
      </c>
      <c r="E86" t="s">
        <v>331</v>
      </c>
      <c r="F86" t="s">
        <v>266</v>
      </c>
      <c r="G86" t="s">
        <v>266</v>
      </c>
      <c r="H86" s="4" t="s">
        <v>117</v>
      </c>
      <c r="I86" t="s">
        <v>288</v>
      </c>
      <c r="J86" t="s">
        <v>289</v>
      </c>
      <c r="K86" t="s">
        <v>290</v>
      </c>
      <c r="L86" t="s">
        <v>101</v>
      </c>
      <c r="M86" s="4" t="s">
        <v>118</v>
      </c>
      <c r="N86" t="s">
        <v>103</v>
      </c>
      <c r="O86">
        <v>2</v>
      </c>
      <c r="P86">
        <v>2442</v>
      </c>
      <c r="Q86" s="4" t="s">
        <v>119</v>
      </c>
      <c r="R86" s="4" t="s">
        <v>120</v>
      </c>
      <c r="S86" s="4" t="s">
        <v>123</v>
      </c>
      <c r="T86" s="4" t="s">
        <v>119</v>
      </c>
      <c r="U86" s="4" t="s">
        <v>120</v>
      </c>
      <c r="V86" s="4" t="s">
        <v>297</v>
      </c>
      <c r="W86" s="4" t="s">
        <v>118</v>
      </c>
      <c r="X86" s="3">
        <v>44981</v>
      </c>
      <c r="Y86" s="3">
        <v>44984</v>
      </c>
      <c r="Z86">
        <f t="shared" si="2"/>
        <v>79</v>
      </c>
      <c r="AA86">
        <v>2442</v>
      </c>
      <c r="AC86" s="3">
        <v>44986</v>
      </c>
      <c r="AD86" s="9"/>
      <c r="AE86">
        <f t="shared" si="1"/>
        <v>79</v>
      </c>
      <c r="AF86" s="6" t="s">
        <v>114</v>
      </c>
      <c r="AG86" t="s">
        <v>115</v>
      </c>
      <c r="AH86" s="3"/>
      <c r="AI86" s="3"/>
      <c r="AJ86" t="s">
        <v>121</v>
      </c>
    </row>
    <row r="87" spans="1:36">
      <c r="A87">
        <v>2023</v>
      </c>
      <c r="B87" s="3">
        <v>44986</v>
      </c>
      <c r="C87" s="3">
        <v>45016</v>
      </c>
      <c r="D87" t="s">
        <v>91</v>
      </c>
      <c r="E87" t="s">
        <v>332</v>
      </c>
      <c r="F87" t="s">
        <v>235</v>
      </c>
      <c r="G87" t="s">
        <v>235</v>
      </c>
      <c r="H87" s="4" t="s">
        <v>236</v>
      </c>
      <c r="I87" t="s">
        <v>237</v>
      </c>
      <c r="J87" t="s">
        <v>238</v>
      </c>
      <c r="K87" t="s">
        <v>239</v>
      </c>
      <c r="L87" t="s">
        <v>101</v>
      </c>
      <c r="M87" s="4" t="s">
        <v>118</v>
      </c>
      <c r="N87" t="s">
        <v>103</v>
      </c>
      <c r="O87">
        <v>5</v>
      </c>
      <c r="P87">
        <v>84</v>
      </c>
      <c r="Q87" s="4" t="s">
        <v>119</v>
      </c>
      <c r="R87" s="4" t="s">
        <v>120</v>
      </c>
      <c r="S87" s="4" t="s">
        <v>123</v>
      </c>
      <c r="T87" s="4" t="s">
        <v>119</v>
      </c>
      <c r="U87" s="4" t="s">
        <v>120</v>
      </c>
      <c r="V87" s="4" t="s">
        <v>284</v>
      </c>
      <c r="W87" s="4" t="s">
        <v>118</v>
      </c>
      <c r="X87" s="3">
        <v>44985</v>
      </c>
      <c r="Y87" s="3">
        <v>44985</v>
      </c>
      <c r="Z87">
        <f t="shared" si="2"/>
        <v>80</v>
      </c>
      <c r="AA87">
        <v>84</v>
      </c>
      <c r="AC87" s="3">
        <v>44986</v>
      </c>
      <c r="AD87" s="5"/>
      <c r="AE87">
        <f t="shared" si="1"/>
        <v>80</v>
      </c>
      <c r="AF87" s="6" t="s">
        <v>114</v>
      </c>
      <c r="AG87" t="s">
        <v>115</v>
      </c>
      <c r="AH87" s="3"/>
      <c r="AI87" s="3"/>
      <c r="AJ87" t="s">
        <v>121</v>
      </c>
    </row>
    <row r="88" spans="1:36">
      <c r="A88">
        <v>2023</v>
      </c>
      <c r="B88" s="3">
        <v>44986</v>
      </c>
      <c r="C88" s="3">
        <v>45016</v>
      </c>
      <c r="D88" t="s">
        <v>91</v>
      </c>
      <c r="E88" t="s">
        <v>333</v>
      </c>
      <c r="F88" t="s">
        <v>240</v>
      </c>
      <c r="G88" t="s">
        <v>240</v>
      </c>
      <c r="H88" s="4" t="s">
        <v>236</v>
      </c>
      <c r="I88" t="s">
        <v>241</v>
      </c>
      <c r="J88" t="s">
        <v>242</v>
      </c>
      <c r="K88" t="s">
        <v>243</v>
      </c>
      <c r="L88" t="s">
        <v>101</v>
      </c>
      <c r="M88" s="4" t="s">
        <v>118</v>
      </c>
      <c r="N88" t="s">
        <v>103</v>
      </c>
      <c r="O88">
        <v>5</v>
      </c>
      <c r="P88">
        <v>81</v>
      </c>
      <c r="Q88" s="4" t="s">
        <v>119</v>
      </c>
      <c r="R88" s="4" t="s">
        <v>120</v>
      </c>
      <c r="S88" s="4" t="s">
        <v>123</v>
      </c>
      <c r="T88" s="4" t="s">
        <v>119</v>
      </c>
      <c r="U88" s="4" t="s">
        <v>120</v>
      </c>
      <c r="V88" s="4" t="s">
        <v>284</v>
      </c>
      <c r="W88" s="4" t="s">
        <v>118</v>
      </c>
      <c r="X88" s="3">
        <v>44985</v>
      </c>
      <c r="Y88" s="3">
        <v>44985</v>
      </c>
      <c r="Z88">
        <f t="shared" ref="Z88:Z151" si="3">+Z87+1</f>
        <v>81</v>
      </c>
      <c r="AA88">
        <v>81</v>
      </c>
      <c r="AC88" s="3">
        <v>44986</v>
      </c>
      <c r="AD88" s="5"/>
      <c r="AE88">
        <f t="shared" ref="AE88:AE151" si="4">+AE87+1</f>
        <v>81</v>
      </c>
      <c r="AF88" s="6" t="s">
        <v>114</v>
      </c>
      <c r="AG88" t="s">
        <v>115</v>
      </c>
      <c r="AH88" s="3"/>
      <c r="AI88" s="3"/>
      <c r="AJ88" t="s">
        <v>121</v>
      </c>
    </row>
    <row r="89" spans="1:36">
      <c r="A89">
        <v>2023</v>
      </c>
      <c r="B89" s="3">
        <v>44986</v>
      </c>
      <c r="C89" s="3">
        <v>45016</v>
      </c>
      <c r="D89" t="s">
        <v>91</v>
      </c>
      <c r="E89" t="s">
        <v>342</v>
      </c>
      <c r="F89" t="s">
        <v>298</v>
      </c>
      <c r="G89" t="s">
        <v>298</v>
      </c>
      <c r="H89" s="4" t="s">
        <v>236</v>
      </c>
      <c r="I89" t="s">
        <v>299</v>
      </c>
      <c r="J89" t="s">
        <v>300</v>
      </c>
      <c r="K89" t="s">
        <v>301</v>
      </c>
      <c r="L89" t="s">
        <v>101</v>
      </c>
      <c r="M89" s="4" t="s">
        <v>118</v>
      </c>
      <c r="N89" t="s">
        <v>103</v>
      </c>
      <c r="O89">
        <v>5</v>
      </c>
      <c r="P89">
        <v>84</v>
      </c>
      <c r="Q89" s="4" t="s">
        <v>119</v>
      </c>
      <c r="R89" s="4" t="s">
        <v>120</v>
      </c>
      <c r="S89" s="4" t="s">
        <v>123</v>
      </c>
      <c r="T89" s="4" t="s">
        <v>119</v>
      </c>
      <c r="U89" s="4" t="s">
        <v>120</v>
      </c>
      <c r="V89" s="4" t="s">
        <v>284</v>
      </c>
      <c r="W89" s="4" t="s">
        <v>118</v>
      </c>
      <c r="X89" s="3">
        <v>44985</v>
      </c>
      <c r="Y89" s="3">
        <v>44985</v>
      </c>
      <c r="Z89">
        <f t="shared" si="3"/>
        <v>82</v>
      </c>
      <c r="AA89">
        <v>84</v>
      </c>
      <c r="AC89" s="3">
        <v>44986</v>
      </c>
      <c r="AD89" s="5"/>
      <c r="AE89">
        <f t="shared" si="4"/>
        <v>82</v>
      </c>
      <c r="AF89" s="6" t="s">
        <v>114</v>
      </c>
      <c r="AG89" t="s">
        <v>115</v>
      </c>
      <c r="AH89" s="3"/>
      <c r="AI89" s="3"/>
      <c r="AJ89" t="s">
        <v>121</v>
      </c>
    </row>
    <row r="90" spans="1:36">
      <c r="A90">
        <v>2023</v>
      </c>
      <c r="B90" s="3">
        <v>44986</v>
      </c>
      <c r="C90" s="3">
        <v>45016</v>
      </c>
      <c r="D90" t="s">
        <v>91</v>
      </c>
      <c r="E90" t="s">
        <v>331</v>
      </c>
      <c r="F90" t="s">
        <v>266</v>
      </c>
      <c r="G90" t="s">
        <v>266</v>
      </c>
      <c r="H90" s="4" t="s">
        <v>117</v>
      </c>
      <c r="I90" t="s">
        <v>288</v>
      </c>
      <c r="J90" t="s">
        <v>289</v>
      </c>
      <c r="K90" t="s">
        <v>290</v>
      </c>
      <c r="L90" t="s">
        <v>101</v>
      </c>
      <c r="M90" s="4" t="s">
        <v>118</v>
      </c>
      <c r="N90" t="s">
        <v>103</v>
      </c>
      <c r="O90">
        <v>2</v>
      </c>
      <c r="P90">
        <v>4541.5</v>
      </c>
      <c r="Q90" s="4" t="s">
        <v>119</v>
      </c>
      <c r="R90" s="4" t="s">
        <v>120</v>
      </c>
      <c r="S90" s="4" t="s">
        <v>123</v>
      </c>
      <c r="T90" s="4" t="s">
        <v>119</v>
      </c>
      <c r="U90" s="4" t="s">
        <v>120</v>
      </c>
      <c r="V90" s="4" t="s">
        <v>302</v>
      </c>
      <c r="W90" s="4" t="s">
        <v>118</v>
      </c>
      <c r="X90" s="3">
        <v>44966</v>
      </c>
      <c r="Y90" s="3">
        <v>44971</v>
      </c>
      <c r="Z90">
        <f t="shared" si="3"/>
        <v>83</v>
      </c>
      <c r="AA90">
        <v>4541.5</v>
      </c>
      <c r="AC90" s="3">
        <v>44991</v>
      </c>
      <c r="AD90" s="9"/>
      <c r="AE90">
        <f t="shared" si="4"/>
        <v>83</v>
      </c>
      <c r="AF90" s="6" t="s">
        <v>114</v>
      </c>
      <c r="AG90" t="s">
        <v>115</v>
      </c>
      <c r="AH90" s="3"/>
      <c r="AI90" s="3"/>
      <c r="AJ90" t="s">
        <v>121</v>
      </c>
    </row>
    <row r="91" spans="1:36">
      <c r="A91">
        <v>2023</v>
      </c>
      <c r="B91" s="3">
        <v>44986</v>
      </c>
      <c r="C91" s="3">
        <v>45016</v>
      </c>
      <c r="D91" t="s">
        <v>91</v>
      </c>
      <c r="E91" t="s">
        <v>341</v>
      </c>
      <c r="F91" t="s">
        <v>285</v>
      </c>
      <c r="G91" t="s">
        <v>285</v>
      </c>
      <c r="H91" s="4" t="s">
        <v>286</v>
      </c>
      <c r="I91" t="s">
        <v>303</v>
      </c>
      <c r="J91" t="s">
        <v>141</v>
      </c>
      <c r="K91" t="s">
        <v>304</v>
      </c>
      <c r="L91" t="s">
        <v>101</v>
      </c>
      <c r="M91" s="4" t="s">
        <v>118</v>
      </c>
      <c r="N91" t="s">
        <v>103</v>
      </c>
      <c r="O91">
        <v>2</v>
      </c>
      <c r="P91">
        <v>1542.01</v>
      </c>
      <c r="Q91" s="4" t="s">
        <v>119</v>
      </c>
      <c r="R91" s="4" t="s">
        <v>120</v>
      </c>
      <c r="S91" s="4" t="s">
        <v>123</v>
      </c>
      <c r="T91" s="4" t="s">
        <v>119</v>
      </c>
      <c r="U91" s="4" t="s">
        <v>120</v>
      </c>
      <c r="V91" s="4" t="s">
        <v>129</v>
      </c>
      <c r="W91" s="4" t="s">
        <v>118</v>
      </c>
      <c r="X91" s="3">
        <v>44986</v>
      </c>
      <c r="Y91" s="3">
        <v>44987</v>
      </c>
      <c r="Z91">
        <f t="shared" si="3"/>
        <v>84</v>
      </c>
      <c r="AA91">
        <v>1542.01</v>
      </c>
      <c r="AC91" s="3">
        <v>44992</v>
      </c>
      <c r="AD91" s="9"/>
      <c r="AE91">
        <f t="shared" si="4"/>
        <v>84</v>
      </c>
      <c r="AF91" s="6" t="s">
        <v>114</v>
      </c>
      <c r="AG91" t="s">
        <v>115</v>
      </c>
      <c r="AH91" s="3"/>
      <c r="AI91" s="3"/>
      <c r="AJ91" t="s">
        <v>121</v>
      </c>
    </row>
    <row r="92" spans="1:36">
      <c r="A92">
        <v>2023</v>
      </c>
      <c r="B92" s="3">
        <v>44986</v>
      </c>
      <c r="C92" s="3">
        <v>45016</v>
      </c>
      <c r="D92" t="s">
        <v>90</v>
      </c>
      <c r="E92" t="s">
        <v>337</v>
      </c>
      <c r="F92" t="s">
        <v>305</v>
      </c>
      <c r="G92" t="s">
        <v>305</v>
      </c>
      <c r="H92" s="4" t="s">
        <v>117</v>
      </c>
      <c r="I92" t="s">
        <v>306</v>
      </c>
      <c r="J92" t="s">
        <v>307</v>
      </c>
      <c r="K92" t="s">
        <v>308</v>
      </c>
      <c r="L92" t="s">
        <v>101</v>
      </c>
      <c r="M92" s="4" t="s">
        <v>118</v>
      </c>
      <c r="N92" t="s">
        <v>103</v>
      </c>
      <c r="O92">
        <v>1</v>
      </c>
      <c r="P92">
        <v>1043.45</v>
      </c>
      <c r="Q92" s="4" t="s">
        <v>119</v>
      </c>
      <c r="R92" s="4" t="s">
        <v>120</v>
      </c>
      <c r="S92" s="4" t="s">
        <v>123</v>
      </c>
      <c r="T92" s="4" t="s">
        <v>119</v>
      </c>
      <c r="U92" s="4" t="s">
        <v>120</v>
      </c>
      <c r="V92" s="4" t="s">
        <v>188</v>
      </c>
      <c r="W92" s="4" t="s">
        <v>118</v>
      </c>
      <c r="X92" s="3">
        <v>44991</v>
      </c>
      <c r="Y92" s="3">
        <v>44991</v>
      </c>
      <c r="Z92">
        <f t="shared" si="3"/>
        <v>85</v>
      </c>
      <c r="AA92">
        <v>1043.45</v>
      </c>
      <c r="AC92" s="3">
        <v>44995</v>
      </c>
      <c r="AD92" s="9"/>
      <c r="AE92">
        <f t="shared" si="4"/>
        <v>85</v>
      </c>
      <c r="AF92" s="6" t="s">
        <v>114</v>
      </c>
      <c r="AG92" t="s">
        <v>115</v>
      </c>
      <c r="AH92" s="3"/>
      <c r="AI92" s="3"/>
      <c r="AJ92" t="s">
        <v>121</v>
      </c>
    </row>
    <row r="93" spans="1:36">
      <c r="A93">
        <v>2023</v>
      </c>
      <c r="B93" s="3">
        <v>44986</v>
      </c>
      <c r="C93" s="3">
        <v>45016</v>
      </c>
      <c r="D93" t="s">
        <v>91</v>
      </c>
      <c r="E93" t="s">
        <v>340</v>
      </c>
      <c r="F93" t="s">
        <v>309</v>
      </c>
      <c r="G93" t="s">
        <v>309</v>
      </c>
      <c r="H93" s="4" t="s">
        <v>117</v>
      </c>
      <c r="I93" t="s">
        <v>310</v>
      </c>
      <c r="J93" t="s">
        <v>311</v>
      </c>
      <c r="K93" t="s">
        <v>312</v>
      </c>
      <c r="L93" t="s">
        <v>101</v>
      </c>
      <c r="M93" s="4" t="s">
        <v>118</v>
      </c>
      <c r="N93" t="s">
        <v>103</v>
      </c>
      <c r="O93">
        <v>2</v>
      </c>
      <c r="P93">
        <v>110.2</v>
      </c>
      <c r="Q93" s="4" t="s">
        <v>119</v>
      </c>
      <c r="R93" s="4" t="s">
        <v>120</v>
      </c>
      <c r="S93" s="4" t="s">
        <v>123</v>
      </c>
      <c r="T93" s="4" t="s">
        <v>119</v>
      </c>
      <c r="U93" s="4" t="s">
        <v>120</v>
      </c>
      <c r="V93" s="4" t="s">
        <v>188</v>
      </c>
      <c r="W93" s="4" t="s">
        <v>118</v>
      </c>
      <c r="X93" s="3">
        <v>44991</v>
      </c>
      <c r="Y93" s="3">
        <v>44991</v>
      </c>
      <c r="Z93">
        <f t="shared" si="3"/>
        <v>86</v>
      </c>
      <c r="AA93">
        <v>110.2</v>
      </c>
      <c r="AC93" s="3">
        <v>44995</v>
      </c>
      <c r="AD93" s="9"/>
      <c r="AE93">
        <f t="shared" si="4"/>
        <v>86</v>
      </c>
      <c r="AF93" s="6" t="s">
        <v>114</v>
      </c>
      <c r="AG93" t="s">
        <v>115</v>
      </c>
      <c r="AH93" s="3"/>
      <c r="AI93" s="3"/>
      <c r="AJ93" t="s">
        <v>121</v>
      </c>
    </row>
    <row r="94" spans="1:36">
      <c r="A94">
        <v>2023</v>
      </c>
      <c r="B94" s="3">
        <v>44986</v>
      </c>
      <c r="C94" s="3">
        <v>45016</v>
      </c>
      <c r="D94" t="s">
        <v>91</v>
      </c>
      <c r="E94" t="s">
        <v>339</v>
      </c>
      <c r="F94" t="s">
        <v>313</v>
      </c>
      <c r="G94" t="s">
        <v>313</v>
      </c>
      <c r="H94" s="4" t="s">
        <v>136</v>
      </c>
      <c r="I94" t="s">
        <v>314</v>
      </c>
      <c r="J94" t="s">
        <v>141</v>
      </c>
      <c r="K94" t="s">
        <v>315</v>
      </c>
      <c r="L94" t="s">
        <v>101</v>
      </c>
      <c r="M94" s="4" t="s">
        <v>118</v>
      </c>
      <c r="N94" t="s">
        <v>103</v>
      </c>
      <c r="O94">
        <v>3</v>
      </c>
      <c r="P94">
        <v>490</v>
      </c>
      <c r="Q94" s="4" t="s">
        <v>119</v>
      </c>
      <c r="R94" s="4" t="s">
        <v>120</v>
      </c>
      <c r="S94" s="4" t="s">
        <v>123</v>
      </c>
      <c r="T94" s="4" t="s">
        <v>119</v>
      </c>
      <c r="U94" s="4" t="s">
        <v>120</v>
      </c>
      <c r="V94" s="4" t="s">
        <v>316</v>
      </c>
      <c r="W94" s="4" t="s">
        <v>118</v>
      </c>
      <c r="X94" s="3">
        <v>44991</v>
      </c>
      <c r="Y94" s="3">
        <v>44992</v>
      </c>
      <c r="Z94">
        <f t="shared" si="3"/>
        <v>87</v>
      </c>
      <c r="AA94">
        <v>490</v>
      </c>
      <c r="AC94" s="3">
        <v>44995</v>
      </c>
      <c r="AD94" s="9"/>
      <c r="AE94">
        <f t="shared" si="4"/>
        <v>87</v>
      </c>
      <c r="AF94" s="6" t="s">
        <v>114</v>
      </c>
      <c r="AG94" t="s">
        <v>115</v>
      </c>
      <c r="AH94" s="3"/>
      <c r="AI94" s="3"/>
      <c r="AJ94" t="s">
        <v>121</v>
      </c>
    </row>
    <row r="95" spans="1:36">
      <c r="A95">
        <v>2023</v>
      </c>
      <c r="B95" s="3">
        <v>44986</v>
      </c>
      <c r="C95" s="3">
        <v>45016</v>
      </c>
      <c r="D95" t="s">
        <v>91</v>
      </c>
      <c r="E95" t="s">
        <v>174</v>
      </c>
      <c r="F95" t="s">
        <v>296</v>
      </c>
      <c r="G95" t="s">
        <v>296</v>
      </c>
      <c r="H95" s="4" t="s">
        <v>117</v>
      </c>
      <c r="I95" t="s">
        <v>163</v>
      </c>
      <c r="J95" t="s">
        <v>166</v>
      </c>
      <c r="K95" t="s">
        <v>167</v>
      </c>
      <c r="L95" t="s">
        <v>101</v>
      </c>
      <c r="M95" s="4" t="s">
        <v>118</v>
      </c>
      <c r="N95" t="s">
        <v>103</v>
      </c>
      <c r="O95">
        <v>2</v>
      </c>
      <c r="P95">
        <v>162.4</v>
      </c>
      <c r="Q95" s="4" t="s">
        <v>119</v>
      </c>
      <c r="R95" s="4" t="s">
        <v>120</v>
      </c>
      <c r="S95" s="4" t="s">
        <v>123</v>
      </c>
      <c r="T95" s="4" t="s">
        <v>119</v>
      </c>
      <c r="U95" s="4" t="s">
        <v>120</v>
      </c>
      <c r="V95" s="4" t="s">
        <v>188</v>
      </c>
      <c r="W95" s="4" t="s">
        <v>118</v>
      </c>
      <c r="X95" s="3">
        <v>44991</v>
      </c>
      <c r="Y95" s="3">
        <v>44991</v>
      </c>
      <c r="Z95">
        <f t="shared" si="3"/>
        <v>88</v>
      </c>
      <c r="AA95">
        <v>162.4</v>
      </c>
      <c r="AC95" s="3">
        <v>44995</v>
      </c>
      <c r="AD95" s="5"/>
      <c r="AE95">
        <f t="shared" si="4"/>
        <v>88</v>
      </c>
      <c r="AF95" s="6" t="s">
        <v>114</v>
      </c>
      <c r="AG95" t="s">
        <v>115</v>
      </c>
      <c r="AH95" s="3"/>
      <c r="AI95" s="3"/>
      <c r="AJ95" t="s">
        <v>121</v>
      </c>
    </row>
    <row r="96" spans="1:36">
      <c r="A96">
        <v>2023</v>
      </c>
      <c r="B96" s="3">
        <v>44986</v>
      </c>
      <c r="C96" s="3">
        <v>45016</v>
      </c>
      <c r="D96" t="s">
        <v>91</v>
      </c>
      <c r="E96" t="s">
        <v>332</v>
      </c>
      <c r="F96" t="s">
        <v>235</v>
      </c>
      <c r="G96" t="s">
        <v>235</v>
      </c>
      <c r="H96" s="4" t="s">
        <v>236</v>
      </c>
      <c r="I96" t="s">
        <v>237</v>
      </c>
      <c r="J96" t="s">
        <v>238</v>
      </c>
      <c r="K96" t="s">
        <v>239</v>
      </c>
      <c r="L96" t="s">
        <v>101</v>
      </c>
      <c r="M96" s="4" t="s">
        <v>118</v>
      </c>
      <c r="N96" t="s">
        <v>103</v>
      </c>
      <c r="O96">
        <v>3</v>
      </c>
      <c r="P96">
        <v>84</v>
      </c>
      <c r="Q96" s="4" t="s">
        <v>119</v>
      </c>
      <c r="R96" s="4" t="s">
        <v>120</v>
      </c>
      <c r="S96" s="4" t="s">
        <v>123</v>
      </c>
      <c r="T96" s="4" t="s">
        <v>119</v>
      </c>
      <c r="U96" s="4" t="s">
        <v>120</v>
      </c>
      <c r="V96" s="4" t="s">
        <v>317</v>
      </c>
      <c r="W96" s="4" t="s">
        <v>118</v>
      </c>
      <c r="X96" s="3">
        <v>44992</v>
      </c>
      <c r="Y96" s="3">
        <v>44992</v>
      </c>
      <c r="Z96">
        <f t="shared" si="3"/>
        <v>89</v>
      </c>
      <c r="AA96">
        <v>84</v>
      </c>
      <c r="AC96" s="3">
        <v>44998</v>
      </c>
      <c r="AD96" s="5"/>
      <c r="AE96">
        <f t="shared" si="4"/>
        <v>89</v>
      </c>
      <c r="AF96" s="6" t="s">
        <v>114</v>
      </c>
      <c r="AG96" t="s">
        <v>115</v>
      </c>
      <c r="AH96" s="3"/>
      <c r="AI96" s="3"/>
      <c r="AJ96" t="s">
        <v>121</v>
      </c>
    </row>
    <row r="97" spans="1:36">
      <c r="A97">
        <v>2023</v>
      </c>
      <c r="B97" s="3">
        <v>44986</v>
      </c>
      <c r="C97" s="3">
        <v>45016</v>
      </c>
      <c r="D97" t="s">
        <v>91</v>
      </c>
      <c r="E97" t="s">
        <v>333</v>
      </c>
      <c r="F97" t="s">
        <v>240</v>
      </c>
      <c r="G97" t="s">
        <v>240</v>
      </c>
      <c r="H97" s="4" t="s">
        <v>236</v>
      </c>
      <c r="I97" t="s">
        <v>241</v>
      </c>
      <c r="J97" t="s">
        <v>242</v>
      </c>
      <c r="K97" t="s">
        <v>243</v>
      </c>
      <c r="L97" t="s">
        <v>101</v>
      </c>
      <c r="M97" s="4" t="s">
        <v>118</v>
      </c>
      <c r="N97" t="s">
        <v>103</v>
      </c>
      <c r="O97">
        <v>3</v>
      </c>
      <c r="P97">
        <v>84</v>
      </c>
      <c r="Q97" s="4" t="s">
        <v>119</v>
      </c>
      <c r="R97" s="4" t="s">
        <v>120</v>
      </c>
      <c r="S97" s="4" t="s">
        <v>123</v>
      </c>
      <c r="T97" s="4" t="s">
        <v>119</v>
      </c>
      <c r="U97" s="4" t="s">
        <v>120</v>
      </c>
      <c r="V97" s="4" t="s">
        <v>317</v>
      </c>
      <c r="W97" s="4" t="s">
        <v>118</v>
      </c>
      <c r="X97" s="3">
        <v>44992</v>
      </c>
      <c r="Y97" s="3">
        <v>44992</v>
      </c>
      <c r="Z97">
        <f t="shared" si="3"/>
        <v>90</v>
      </c>
      <c r="AA97">
        <v>84</v>
      </c>
      <c r="AC97" s="3">
        <v>44998</v>
      </c>
      <c r="AD97" s="5"/>
      <c r="AE97">
        <f t="shared" si="4"/>
        <v>90</v>
      </c>
      <c r="AF97" s="6" t="s">
        <v>114</v>
      </c>
      <c r="AG97" t="s">
        <v>115</v>
      </c>
      <c r="AH97" s="3"/>
      <c r="AI97" s="3"/>
      <c r="AJ97" t="s">
        <v>121</v>
      </c>
    </row>
    <row r="98" spans="1:36">
      <c r="A98">
        <v>2023</v>
      </c>
      <c r="B98" s="3">
        <v>44986</v>
      </c>
      <c r="C98" s="3">
        <v>45016</v>
      </c>
      <c r="D98" t="s">
        <v>91</v>
      </c>
      <c r="E98" t="s">
        <v>338</v>
      </c>
      <c r="F98" t="s">
        <v>266</v>
      </c>
      <c r="G98" t="s">
        <v>266</v>
      </c>
      <c r="H98" s="4" t="s">
        <v>236</v>
      </c>
      <c r="I98" t="s">
        <v>318</v>
      </c>
      <c r="J98" t="s">
        <v>319</v>
      </c>
      <c r="K98" t="s">
        <v>320</v>
      </c>
      <c r="L98" t="s">
        <v>101</v>
      </c>
      <c r="M98" s="4" t="s">
        <v>118</v>
      </c>
      <c r="N98" t="s">
        <v>103</v>
      </c>
      <c r="O98">
        <v>3</v>
      </c>
      <c r="P98">
        <v>604</v>
      </c>
      <c r="Q98" s="4" t="s">
        <v>119</v>
      </c>
      <c r="R98" s="4" t="s">
        <v>120</v>
      </c>
      <c r="S98" s="4" t="s">
        <v>123</v>
      </c>
      <c r="T98" s="4" t="s">
        <v>119</v>
      </c>
      <c r="U98" s="4" t="s">
        <v>120</v>
      </c>
      <c r="V98" s="4" t="s">
        <v>317</v>
      </c>
      <c r="W98" s="4" t="s">
        <v>118</v>
      </c>
      <c r="X98" s="3">
        <v>44992</v>
      </c>
      <c r="Y98" s="3">
        <v>44992</v>
      </c>
      <c r="Z98">
        <f t="shared" si="3"/>
        <v>91</v>
      </c>
      <c r="AA98">
        <v>604</v>
      </c>
      <c r="AC98" s="3">
        <v>44998</v>
      </c>
      <c r="AD98" s="5"/>
      <c r="AE98">
        <f t="shared" si="4"/>
        <v>91</v>
      </c>
      <c r="AF98" s="6" t="s">
        <v>114</v>
      </c>
      <c r="AG98" t="s">
        <v>115</v>
      </c>
      <c r="AH98" s="3"/>
      <c r="AI98" s="3"/>
      <c r="AJ98" t="s">
        <v>121</v>
      </c>
    </row>
    <row r="99" spans="1:36">
      <c r="A99">
        <v>2023</v>
      </c>
      <c r="B99" s="3">
        <v>44986</v>
      </c>
      <c r="C99" s="3">
        <v>45016</v>
      </c>
      <c r="D99" t="s">
        <v>90</v>
      </c>
      <c r="E99" t="s">
        <v>334</v>
      </c>
      <c r="F99" t="s">
        <v>259</v>
      </c>
      <c r="G99" t="s">
        <v>259</v>
      </c>
      <c r="H99" t="s">
        <v>260</v>
      </c>
      <c r="I99" t="s">
        <v>261</v>
      </c>
      <c r="J99" t="s">
        <v>262</v>
      </c>
      <c r="K99" t="s">
        <v>263</v>
      </c>
      <c r="L99" t="s">
        <v>101</v>
      </c>
      <c r="M99" s="4" t="s">
        <v>118</v>
      </c>
      <c r="N99" t="s">
        <v>104</v>
      </c>
      <c r="O99">
        <v>1</v>
      </c>
      <c r="P99">
        <v>56470.13</v>
      </c>
      <c r="Q99" s="4" t="s">
        <v>119</v>
      </c>
      <c r="R99" s="4" t="s">
        <v>120</v>
      </c>
      <c r="S99" s="4" t="s">
        <v>123</v>
      </c>
      <c r="T99" s="4" t="s">
        <v>321</v>
      </c>
      <c r="U99" s="4" t="s">
        <v>321</v>
      </c>
      <c r="V99" s="4" t="s">
        <v>264</v>
      </c>
      <c r="W99" s="4" t="s">
        <v>118</v>
      </c>
      <c r="X99" s="3">
        <v>44989</v>
      </c>
      <c r="Y99" s="3">
        <v>44995</v>
      </c>
      <c r="Z99">
        <f t="shared" si="3"/>
        <v>92</v>
      </c>
      <c r="AA99">
        <v>56470.13</v>
      </c>
      <c r="AC99" s="3">
        <v>45000</v>
      </c>
      <c r="AD99" s="5"/>
      <c r="AE99">
        <f t="shared" si="4"/>
        <v>92</v>
      </c>
      <c r="AF99" s="6" t="s">
        <v>114</v>
      </c>
      <c r="AG99" t="s">
        <v>115</v>
      </c>
      <c r="AH99" s="3"/>
      <c r="AI99" s="3"/>
      <c r="AJ99" t="s">
        <v>121</v>
      </c>
    </row>
    <row r="100" spans="1:36">
      <c r="A100">
        <v>2023</v>
      </c>
      <c r="B100" s="3">
        <v>44986</v>
      </c>
      <c r="C100" s="3">
        <v>45016</v>
      </c>
      <c r="D100" t="s">
        <v>91</v>
      </c>
      <c r="E100" t="s">
        <v>335</v>
      </c>
      <c r="F100" t="s">
        <v>322</v>
      </c>
      <c r="G100" t="s">
        <v>322</v>
      </c>
      <c r="H100" s="4" t="s">
        <v>136</v>
      </c>
      <c r="I100" t="s">
        <v>323</v>
      </c>
      <c r="J100" t="s">
        <v>324</v>
      </c>
      <c r="K100" t="s">
        <v>325</v>
      </c>
      <c r="L100" t="s">
        <v>101</v>
      </c>
      <c r="M100" s="4" t="s">
        <v>118</v>
      </c>
      <c r="N100" t="s">
        <v>103</v>
      </c>
      <c r="O100">
        <v>3</v>
      </c>
      <c r="P100">
        <v>2405</v>
      </c>
      <c r="Q100" s="4" t="s">
        <v>119</v>
      </c>
      <c r="R100" s="4" t="s">
        <v>120</v>
      </c>
      <c r="S100" s="4" t="s">
        <v>123</v>
      </c>
      <c r="T100" s="4" t="s">
        <v>119</v>
      </c>
      <c r="U100" s="4" t="s">
        <v>120</v>
      </c>
      <c r="V100" s="4" t="s">
        <v>326</v>
      </c>
      <c r="W100" s="4" t="s">
        <v>118</v>
      </c>
      <c r="X100" s="3">
        <v>44991</v>
      </c>
      <c r="Y100" s="3">
        <v>44993</v>
      </c>
      <c r="Z100">
        <f t="shared" si="3"/>
        <v>93</v>
      </c>
      <c r="AA100">
        <v>2405</v>
      </c>
      <c r="AC100" s="3">
        <v>45007</v>
      </c>
      <c r="AD100" s="9"/>
      <c r="AE100">
        <f t="shared" si="4"/>
        <v>93</v>
      </c>
      <c r="AF100" s="6" t="s">
        <v>114</v>
      </c>
      <c r="AG100" t="s">
        <v>115</v>
      </c>
      <c r="AH100" s="3"/>
      <c r="AI100" s="3"/>
      <c r="AJ100" t="s">
        <v>121</v>
      </c>
    </row>
    <row r="101" spans="1:36">
      <c r="A101">
        <v>2023</v>
      </c>
      <c r="B101" s="3">
        <v>44986</v>
      </c>
      <c r="C101" s="3">
        <v>45016</v>
      </c>
      <c r="D101" t="s">
        <v>91</v>
      </c>
      <c r="E101" t="s">
        <v>336</v>
      </c>
      <c r="F101" t="s">
        <v>327</v>
      </c>
      <c r="G101" t="s">
        <v>327</v>
      </c>
      <c r="H101" s="4" t="s">
        <v>136</v>
      </c>
      <c r="I101" t="s">
        <v>328</v>
      </c>
      <c r="J101" t="s">
        <v>122</v>
      </c>
      <c r="K101" t="s">
        <v>329</v>
      </c>
      <c r="L101" t="s">
        <v>101</v>
      </c>
      <c r="M101" s="4" t="s">
        <v>118</v>
      </c>
      <c r="N101" t="s">
        <v>103</v>
      </c>
      <c r="O101">
        <v>3</v>
      </c>
      <c r="P101">
        <v>249</v>
      </c>
      <c r="Q101" s="4" t="s">
        <v>119</v>
      </c>
      <c r="R101" s="4" t="s">
        <v>120</v>
      </c>
      <c r="S101" s="4" t="s">
        <v>123</v>
      </c>
      <c r="T101" s="4" t="s">
        <v>119</v>
      </c>
      <c r="U101" s="4" t="s">
        <v>120</v>
      </c>
      <c r="V101" s="4" t="s">
        <v>326</v>
      </c>
      <c r="W101" s="4" t="s">
        <v>118</v>
      </c>
      <c r="X101" s="3">
        <v>44991</v>
      </c>
      <c r="Y101" s="3">
        <v>44993</v>
      </c>
      <c r="Z101">
        <f t="shared" si="3"/>
        <v>94</v>
      </c>
      <c r="AA101">
        <v>249</v>
      </c>
      <c r="AC101" s="3">
        <v>45007</v>
      </c>
      <c r="AD101" s="9"/>
      <c r="AE101">
        <f t="shared" si="4"/>
        <v>94</v>
      </c>
      <c r="AF101" s="6" t="s">
        <v>114</v>
      </c>
      <c r="AG101" t="s">
        <v>115</v>
      </c>
      <c r="AH101" s="3"/>
      <c r="AI101" s="3"/>
      <c r="AJ101" t="s">
        <v>121</v>
      </c>
    </row>
    <row r="102" spans="1:36">
      <c r="A102">
        <v>2023</v>
      </c>
      <c r="B102" s="3">
        <v>44986</v>
      </c>
      <c r="C102" s="3">
        <v>45016</v>
      </c>
      <c r="D102" t="s">
        <v>90</v>
      </c>
      <c r="E102" t="s">
        <v>337</v>
      </c>
      <c r="F102" t="s">
        <v>305</v>
      </c>
      <c r="G102" t="s">
        <v>305</v>
      </c>
      <c r="H102" s="4" t="s">
        <v>117</v>
      </c>
      <c r="I102" t="s">
        <v>306</v>
      </c>
      <c r="J102" t="s">
        <v>307</v>
      </c>
      <c r="K102" t="s">
        <v>308</v>
      </c>
      <c r="L102" t="s">
        <v>101</v>
      </c>
      <c r="M102" s="4" t="s">
        <v>118</v>
      </c>
      <c r="N102" t="s">
        <v>103</v>
      </c>
      <c r="O102">
        <v>1</v>
      </c>
      <c r="P102">
        <v>2368</v>
      </c>
      <c r="Q102" s="4" t="s">
        <v>119</v>
      </c>
      <c r="R102" s="4" t="s">
        <v>120</v>
      </c>
      <c r="S102" s="4" t="s">
        <v>123</v>
      </c>
      <c r="T102" s="4" t="s">
        <v>119</v>
      </c>
      <c r="U102" s="4" t="s">
        <v>120</v>
      </c>
      <c r="V102" s="4" t="s">
        <v>215</v>
      </c>
      <c r="W102" s="4" t="s">
        <v>118</v>
      </c>
      <c r="X102" s="3">
        <v>45008</v>
      </c>
      <c r="Y102" s="3">
        <v>45009</v>
      </c>
      <c r="Z102">
        <f t="shared" si="3"/>
        <v>95</v>
      </c>
      <c r="AA102">
        <v>2368</v>
      </c>
      <c r="AC102" s="3">
        <v>45012</v>
      </c>
      <c r="AD102" s="9"/>
      <c r="AE102">
        <f t="shared" si="4"/>
        <v>95</v>
      </c>
      <c r="AF102" s="6" t="s">
        <v>114</v>
      </c>
      <c r="AG102" t="s">
        <v>115</v>
      </c>
      <c r="AH102" s="3"/>
      <c r="AI102" s="3"/>
      <c r="AJ102" t="s">
        <v>121</v>
      </c>
    </row>
    <row r="103" spans="1:36">
      <c r="A103">
        <v>2023</v>
      </c>
      <c r="B103" s="3">
        <v>44986</v>
      </c>
      <c r="C103" s="3">
        <v>45016</v>
      </c>
      <c r="D103" t="s">
        <v>91</v>
      </c>
      <c r="E103" t="s">
        <v>174</v>
      </c>
      <c r="F103" t="s">
        <v>296</v>
      </c>
      <c r="G103" t="s">
        <v>296</v>
      </c>
      <c r="H103" s="4" t="s">
        <v>117</v>
      </c>
      <c r="I103" t="s">
        <v>163</v>
      </c>
      <c r="J103" t="s">
        <v>166</v>
      </c>
      <c r="K103" t="s">
        <v>167</v>
      </c>
      <c r="L103" t="s">
        <v>101</v>
      </c>
      <c r="M103" s="4" t="s">
        <v>118</v>
      </c>
      <c r="N103" t="s">
        <v>103</v>
      </c>
      <c r="O103">
        <v>1</v>
      </c>
      <c r="P103">
        <v>1128</v>
      </c>
      <c r="Q103" s="4" t="s">
        <v>119</v>
      </c>
      <c r="R103" s="4" t="s">
        <v>120</v>
      </c>
      <c r="S103" s="4" t="s">
        <v>123</v>
      </c>
      <c r="T103" s="4" t="s">
        <v>119</v>
      </c>
      <c r="U103" s="4" t="s">
        <v>120</v>
      </c>
      <c r="V103" s="4" t="s">
        <v>215</v>
      </c>
      <c r="W103" s="4" t="s">
        <v>118</v>
      </c>
      <c r="X103" s="3">
        <v>45008</v>
      </c>
      <c r="Y103" s="3">
        <v>45009</v>
      </c>
      <c r="Z103">
        <f t="shared" si="3"/>
        <v>96</v>
      </c>
      <c r="AA103">
        <v>1128</v>
      </c>
      <c r="AC103" s="3">
        <v>45015</v>
      </c>
      <c r="AD103" s="5"/>
      <c r="AE103">
        <f t="shared" si="4"/>
        <v>96</v>
      </c>
      <c r="AF103" s="6" t="s">
        <v>114</v>
      </c>
      <c r="AG103" t="s">
        <v>115</v>
      </c>
      <c r="AH103" s="3"/>
      <c r="AI103" s="3"/>
      <c r="AJ103" t="s">
        <v>121</v>
      </c>
    </row>
    <row r="104" spans="1:36">
      <c r="A104">
        <v>2023</v>
      </c>
      <c r="B104" s="3">
        <v>44986</v>
      </c>
      <c r="C104" s="3">
        <v>45016</v>
      </c>
      <c r="D104" t="s">
        <v>91</v>
      </c>
      <c r="E104" t="s">
        <v>174</v>
      </c>
      <c r="F104" t="s">
        <v>296</v>
      </c>
      <c r="G104" t="s">
        <v>296</v>
      </c>
      <c r="H104" s="4" t="s">
        <v>117</v>
      </c>
      <c r="I104" t="s">
        <v>163</v>
      </c>
      <c r="J104" t="s">
        <v>166</v>
      </c>
      <c r="K104" t="s">
        <v>167</v>
      </c>
      <c r="L104" t="s">
        <v>101</v>
      </c>
      <c r="M104" s="4" t="s">
        <v>118</v>
      </c>
      <c r="N104" t="s">
        <v>103</v>
      </c>
      <c r="O104">
        <v>1</v>
      </c>
      <c r="P104">
        <v>1504</v>
      </c>
      <c r="Q104" s="4" t="s">
        <v>119</v>
      </c>
      <c r="R104" s="4" t="s">
        <v>120</v>
      </c>
      <c r="S104" s="4" t="s">
        <v>123</v>
      </c>
      <c r="T104" s="4" t="s">
        <v>119</v>
      </c>
      <c r="U104" s="4" t="s">
        <v>120</v>
      </c>
      <c r="V104" s="4" t="s">
        <v>148</v>
      </c>
      <c r="W104" s="4" t="s">
        <v>118</v>
      </c>
      <c r="X104" s="3">
        <v>45013</v>
      </c>
      <c r="Y104" s="3">
        <v>45013</v>
      </c>
      <c r="Z104">
        <f t="shared" si="3"/>
        <v>97</v>
      </c>
      <c r="AA104">
        <v>1504</v>
      </c>
      <c r="AC104" s="3">
        <v>45015</v>
      </c>
      <c r="AD104" s="5"/>
      <c r="AE104">
        <f t="shared" si="4"/>
        <v>97</v>
      </c>
      <c r="AF104" s="6" t="s">
        <v>114</v>
      </c>
      <c r="AG104" t="s">
        <v>115</v>
      </c>
      <c r="AH104" s="3"/>
      <c r="AI104" s="3"/>
      <c r="AJ104" t="s">
        <v>121</v>
      </c>
    </row>
    <row r="105" spans="1:36">
      <c r="A105">
        <v>2023</v>
      </c>
      <c r="B105" s="3">
        <v>44986</v>
      </c>
      <c r="C105" s="3">
        <v>45016</v>
      </c>
      <c r="D105" t="s">
        <v>91</v>
      </c>
      <c r="E105" t="s">
        <v>331</v>
      </c>
      <c r="F105" t="s">
        <v>266</v>
      </c>
      <c r="G105" t="s">
        <v>266</v>
      </c>
      <c r="H105" s="4" t="s">
        <v>117</v>
      </c>
      <c r="I105" t="s">
        <v>288</v>
      </c>
      <c r="J105" t="s">
        <v>289</v>
      </c>
      <c r="K105" t="s">
        <v>290</v>
      </c>
      <c r="L105" t="s">
        <v>101</v>
      </c>
      <c r="M105" s="4" t="s">
        <v>118</v>
      </c>
      <c r="N105" t="s">
        <v>103</v>
      </c>
      <c r="O105">
        <v>2</v>
      </c>
      <c r="P105">
        <v>918</v>
      </c>
      <c r="Q105" s="4" t="s">
        <v>119</v>
      </c>
      <c r="R105" s="4" t="s">
        <v>120</v>
      </c>
      <c r="S105" s="4" t="s">
        <v>123</v>
      </c>
      <c r="T105" s="4" t="s">
        <v>119</v>
      </c>
      <c r="U105" s="4" t="s">
        <v>120</v>
      </c>
      <c r="V105" s="4" t="s">
        <v>215</v>
      </c>
      <c r="W105" s="4" t="s">
        <v>118</v>
      </c>
      <c r="X105" s="3">
        <v>45008</v>
      </c>
      <c r="Y105" s="3">
        <v>45009</v>
      </c>
      <c r="Z105">
        <f t="shared" si="3"/>
        <v>98</v>
      </c>
      <c r="AA105">
        <v>918</v>
      </c>
      <c r="AC105" s="3">
        <v>45016</v>
      </c>
      <c r="AD105" s="9"/>
      <c r="AE105">
        <f t="shared" si="4"/>
        <v>98</v>
      </c>
      <c r="AF105" s="6" t="s">
        <v>114</v>
      </c>
      <c r="AG105" t="s">
        <v>115</v>
      </c>
      <c r="AH105" s="3"/>
      <c r="AI105" s="3"/>
      <c r="AJ105" t="s">
        <v>121</v>
      </c>
    </row>
    <row r="106" spans="1:36">
      <c r="A106">
        <v>2023</v>
      </c>
      <c r="B106" s="3">
        <v>44986</v>
      </c>
      <c r="C106" s="3">
        <v>45016</v>
      </c>
      <c r="D106" t="s">
        <v>91</v>
      </c>
      <c r="E106" t="s">
        <v>331</v>
      </c>
      <c r="F106" t="s">
        <v>266</v>
      </c>
      <c r="G106" t="s">
        <v>266</v>
      </c>
      <c r="H106" s="4" t="s">
        <v>117</v>
      </c>
      <c r="I106" t="s">
        <v>288</v>
      </c>
      <c r="J106" t="s">
        <v>289</v>
      </c>
      <c r="K106" t="s">
        <v>290</v>
      </c>
      <c r="L106" t="s">
        <v>101</v>
      </c>
      <c r="M106" s="4" t="s">
        <v>118</v>
      </c>
      <c r="N106" t="s">
        <v>103</v>
      </c>
      <c r="O106">
        <v>2</v>
      </c>
      <c r="P106">
        <v>192</v>
      </c>
      <c r="Q106" s="4" t="s">
        <v>119</v>
      </c>
      <c r="R106" s="4" t="s">
        <v>120</v>
      </c>
      <c r="S106" s="4" t="s">
        <v>123</v>
      </c>
      <c r="T106" s="4" t="s">
        <v>119</v>
      </c>
      <c r="U106" s="4" t="s">
        <v>120</v>
      </c>
      <c r="V106" s="4" t="s">
        <v>148</v>
      </c>
      <c r="W106" s="4" t="s">
        <v>118</v>
      </c>
      <c r="X106" s="3">
        <v>45013</v>
      </c>
      <c r="Y106" s="3">
        <v>45013</v>
      </c>
      <c r="Z106">
        <f t="shared" si="3"/>
        <v>99</v>
      </c>
      <c r="AA106">
        <v>192</v>
      </c>
      <c r="AC106" s="3">
        <v>45016</v>
      </c>
      <c r="AD106" s="9"/>
      <c r="AE106">
        <f t="shared" si="4"/>
        <v>99</v>
      </c>
      <c r="AF106" s="6" t="s">
        <v>114</v>
      </c>
      <c r="AG106" t="s">
        <v>115</v>
      </c>
      <c r="AH106" s="3"/>
      <c r="AI106" s="3"/>
      <c r="AJ106" t="s">
        <v>121</v>
      </c>
    </row>
    <row r="107" spans="1:36">
      <c r="A107">
        <v>2023</v>
      </c>
      <c r="B107" s="3">
        <v>44986</v>
      </c>
      <c r="C107" s="3">
        <v>45016</v>
      </c>
      <c r="D107" t="s">
        <v>90</v>
      </c>
      <c r="E107" t="s">
        <v>162</v>
      </c>
      <c r="F107" t="s">
        <v>176</v>
      </c>
      <c r="G107" t="s">
        <v>176</v>
      </c>
      <c r="H107" t="s">
        <v>175</v>
      </c>
      <c r="I107" t="s">
        <v>152</v>
      </c>
      <c r="J107" t="s">
        <v>153</v>
      </c>
      <c r="K107" t="s">
        <v>154</v>
      </c>
      <c r="L107" t="s">
        <v>101</v>
      </c>
      <c r="M107" s="4" t="s">
        <v>118</v>
      </c>
      <c r="N107" t="s">
        <v>103</v>
      </c>
      <c r="O107">
        <v>1</v>
      </c>
      <c r="P107">
        <v>3200.04</v>
      </c>
      <c r="Q107" s="4" t="s">
        <v>119</v>
      </c>
      <c r="R107" s="4" t="s">
        <v>120</v>
      </c>
      <c r="S107" s="4" t="s">
        <v>123</v>
      </c>
      <c r="T107" s="4" t="s">
        <v>119</v>
      </c>
      <c r="U107" s="4" t="s">
        <v>120</v>
      </c>
      <c r="V107" s="4" t="s">
        <v>129</v>
      </c>
      <c r="W107" s="4" t="s">
        <v>118</v>
      </c>
      <c r="X107" s="3">
        <v>44987</v>
      </c>
      <c r="Y107" s="3">
        <v>44988</v>
      </c>
      <c r="Z107">
        <f t="shared" si="3"/>
        <v>100</v>
      </c>
      <c r="AA107">
        <v>3200.04</v>
      </c>
      <c r="AC107" s="3">
        <v>45013</v>
      </c>
      <c r="AD107" s="5"/>
      <c r="AE107">
        <f t="shared" si="4"/>
        <v>100</v>
      </c>
      <c r="AF107" s="6" t="s">
        <v>114</v>
      </c>
      <c r="AG107" t="s">
        <v>115</v>
      </c>
      <c r="AH107" s="3"/>
      <c r="AI107" s="3"/>
      <c r="AJ107" t="s">
        <v>121</v>
      </c>
    </row>
    <row r="108" spans="1:36">
      <c r="A108">
        <v>2023</v>
      </c>
      <c r="B108" s="3">
        <v>44986</v>
      </c>
      <c r="C108" s="3">
        <v>45016</v>
      </c>
      <c r="D108" t="s">
        <v>90</v>
      </c>
      <c r="E108" t="s">
        <v>160</v>
      </c>
      <c r="F108" s="7" t="s">
        <v>124</v>
      </c>
      <c r="G108" s="7" t="s">
        <v>124</v>
      </c>
      <c r="H108" t="s">
        <v>125</v>
      </c>
      <c r="I108" t="s">
        <v>155</v>
      </c>
      <c r="J108" t="s">
        <v>156</v>
      </c>
      <c r="K108" t="s">
        <v>142</v>
      </c>
      <c r="L108" t="s">
        <v>101</v>
      </c>
      <c r="M108" s="4" t="s">
        <v>118</v>
      </c>
      <c r="N108" t="s">
        <v>103</v>
      </c>
      <c r="O108">
        <v>2</v>
      </c>
      <c r="P108">
        <v>8425</v>
      </c>
      <c r="Q108" s="4" t="s">
        <v>119</v>
      </c>
      <c r="R108" s="4" t="s">
        <v>120</v>
      </c>
      <c r="S108" s="4" t="s">
        <v>123</v>
      </c>
      <c r="T108" s="4" t="s">
        <v>119</v>
      </c>
      <c r="U108" s="4" t="s">
        <v>330</v>
      </c>
      <c r="V108" s="4" t="s">
        <v>330</v>
      </c>
      <c r="W108" s="4" t="s">
        <v>118</v>
      </c>
      <c r="X108" s="3">
        <v>45001</v>
      </c>
      <c r="Y108" s="3">
        <v>45003</v>
      </c>
      <c r="Z108">
        <f t="shared" si="3"/>
        <v>101</v>
      </c>
      <c r="AA108">
        <v>8425</v>
      </c>
      <c r="AC108" s="3">
        <v>45016</v>
      </c>
      <c r="AD108" s="8"/>
      <c r="AE108">
        <f t="shared" si="4"/>
        <v>101</v>
      </c>
      <c r="AF108" s="6" t="s">
        <v>114</v>
      </c>
      <c r="AG108" t="s">
        <v>115</v>
      </c>
      <c r="AH108" s="3"/>
      <c r="AI108" s="3"/>
      <c r="AJ108" t="s">
        <v>121</v>
      </c>
    </row>
    <row r="109" spans="1:36">
      <c r="A109">
        <v>2023</v>
      </c>
      <c r="B109" s="3">
        <v>44986</v>
      </c>
      <c r="C109" s="3">
        <v>45016</v>
      </c>
      <c r="D109" t="s">
        <v>91</v>
      </c>
      <c r="E109" t="s">
        <v>161</v>
      </c>
      <c r="F109" t="s">
        <v>157</v>
      </c>
      <c r="G109" t="s">
        <v>157</v>
      </c>
      <c r="H109" s="4" t="s">
        <v>125</v>
      </c>
      <c r="I109" t="s">
        <v>158</v>
      </c>
      <c r="J109" t="s">
        <v>141</v>
      </c>
      <c r="K109" t="s">
        <v>159</v>
      </c>
      <c r="L109" t="s">
        <v>101</v>
      </c>
      <c r="M109" s="4" t="s">
        <v>118</v>
      </c>
      <c r="N109" t="s">
        <v>103</v>
      </c>
      <c r="O109">
        <v>2</v>
      </c>
      <c r="P109">
        <v>8059</v>
      </c>
      <c r="Q109" s="4" t="s">
        <v>119</v>
      </c>
      <c r="R109" s="4" t="s">
        <v>120</v>
      </c>
      <c r="S109" s="4" t="s">
        <v>123</v>
      </c>
      <c r="T109" s="4" t="s">
        <v>119</v>
      </c>
      <c r="U109" s="4" t="s">
        <v>330</v>
      </c>
      <c r="V109" s="4" t="s">
        <v>330</v>
      </c>
      <c r="W109" s="4" t="s">
        <v>118</v>
      </c>
      <c r="X109" s="3">
        <v>45001</v>
      </c>
      <c r="Y109" s="3">
        <v>45003</v>
      </c>
      <c r="Z109">
        <f t="shared" si="3"/>
        <v>102</v>
      </c>
      <c r="AA109">
        <v>8059</v>
      </c>
      <c r="AC109" s="3">
        <v>45016</v>
      </c>
      <c r="AD109" s="5"/>
      <c r="AE109">
        <f t="shared" si="4"/>
        <v>102</v>
      </c>
      <c r="AF109" s="6" t="s">
        <v>114</v>
      </c>
      <c r="AG109" t="s">
        <v>115</v>
      </c>
      <c r="AH109" s="3"/>
      <c r="AI109" s="3"/>
      <c r="AJ109" t="s">
        <v>121</v>
      </c>
    </row>
    <row r="110" spans="1:36">
      <c r="A110">
        <v>2023</v>
      </c>
      <c r="B110" s="3">
        <v>45017</v>
      </c>
      <c r="C110" s="3">
        <v>45046</v>
      </c>
      <c r="D110" t="s">
        <v>90</v>
      </c>
      <c r="E110" t="s">
        <v>162</v>
      </c>
      <c r="F110" t="s">
        <v>176</v>
      </c>
      <c r="G110" t="s">
        <v>176</v>
      </c>
      <c r="H110" t="s">
        <v>175</v>
      </c>
      <c r="I110" t="s">
        <v>152</v>
      </c>
      <c r="J110" t="s">
        <v>153</v>
      </c>
      <c r="K110" t="s">
        <v>154</v>
      </c>
      <c r="L110" t="s">
        <v>101</v>
      </c>
      <c r="M110" s="4" t="s">
        <v>118</v>
      </c>
      <c r="N110" t="s">
        <v>103</v>
      </c>
      <c r="O110">
        <v>1</v>
      </c>
      <c r="P110">
        <v>701.06</v>
      </c>
      <c r="Q110" s="4" t="s">
        <v>119</v>
      </c>
      <c r="R110" s="4" t="s">
        <v>120</v>
      </c>
      <c r="S110" s="4" t="s">
        <v>123</v>
      </c>
      <c r="T110" s="4" t="s">
        <v>119</v>
      </c>
      <c r="U110" s="4" t="s">
        <v>120</v>
      </c>
      <c r="V110" s="4" t="s">
        <v>139</v>
      </c>
      <c r="W110" s="4" t="s">
        <v>118</v>
      </c>
      <c r="X110" s="3">
        <v>45002</v>
      </c>
      <c r="Y110" s="3">
        <v>45002</v>
      </c>
      <c r="Z110">
        <f t="shared" si="3"/>
        <v>103</v>
      </c>
      <c r="AA110">
        <v>701.06</v>
      </c>
      <c r="AC110" s="3">
        <v>45022</v>
      </c>
      <c r="AD110" s="5"/>
      <c r="AE110">
        <f t="shared" si="4"/>
        <v>103</v>
      </c>
      <c r="AF110" s="6" t="s">
        <v>114</v>
      </c>
      <c r="AG110" t="s">
        <v>115</v>
      </c>
      <c r="AH110" s="3"/>
      <c r="AI110" s="3"/>
      <c r="AJ110" t="s">
        <v>121</v>
      </c>
    </row>
    <row r="111" spans="1:36">
      <c r="A111">
        <v>2023</v>
      </c>
      <c r="B111" s="3">
        <v>45017</v>
      </c>
      <c r="C111" s="3">
        <v>45046</v>
      </c>
      <c r="D111" t="s">
        <v>91</v>
      </c>
      <c r="E111" t="s">
        <v>367</v>
      </c>
      <c r="F111" t="s">
        <v>352</v>
      </c>
      <c r="G111" t="s">
        <v>352</v>
      </c>
      <c r="H111" s="4" t="s">
        <v>117</v>
      </c>
      <c r="I111" t="s">
        <v>353</v>
      </c>
      <c r="J111" t="s">
        <v>213</v>
      </c>
      <c r="K111" t="s">
        <v>354</v>
      </c>
      <c r="L111" t="s">
        <v>101</v>
      </c>
      <c r="M111" s="4" t="s">
        <v>118</v>
      </c>
      <c r="N111" t="s">
        <v>103</v>
      </c>
      <c r="O111">
        <v>1</v>
      </c>
      <c r="P111">
        <v>668</v>
      </c>
      <c r="Q111" s="4" t="s">
        <v>119</v>
      </c>
      <c r="R111" s="4" t="s">
        <v>120</v>
      </c>
      <c r="S111" s="4" t="s">
        <v>123</v>
      </c>
      <c r="T111" s="4" t="s">
        <v>119</v>
      </c>
      <c r="U111" s="4" t="s">
        <v>120</v>
      </c>
      <c r="V111" s="4" t="s">
        <v>355</v>
      </c>
      <c r="W111" s="4" t="s">
        <v>118</v>
      </c>
      <c r="X111" s="3">
        <v>44945</v>
      </c>
      <c r="Y111" s="3">
        <v>44945</v>
      </c>
      <c r="Z111">
        <f t="shared" si="3"/>
        <v>104</v>
      </c>
      <c r="AA111">
        <v>668</v>
      </c>
      <c r="AC111" s="3">
        <v>45022</v>
      </c>
      <c r="AD111" s="9"/>
      <c r="AE111">
        <f t="shared" si="4"/>
        <v>104</v>
      </c>
      <c r="AF111" s="6" t="s">
        <v>114</v>
      </c>
      <c r="AG111" t="s">
        <v>115</v>
      </c>
      <c r="AH111" s="3"/>
      <c r="AI111" s="3"/>
      <c r="AJ111" t="s">
        <v>121</v>
      </c>
    </row>
    <row r="112" spans="1:36">
      <c r="A112">
        <v>2023</v>
      </c>
      <c r="B112" s="3">
        <v>45017</v>
      </c>
      <c r="C112" s="3">
        <v>45046</v>
      </c>
      <c r="D112" t="s">
        <v>91</v>
      </c>
      <c r="E112" t="s">
        <v>367</v>
      </c>
      <c r="F112" t="s">
        <v>352</v>
      </c>
      <c r="G112" t="s">
        <v>352</v>
      </c>
      <c r="H112" s="4" t="s">
        <v>117</v>
      </c>
      <c r="I112" t="s">
        <v>353</v>
      </c>
      <c r="J112" t="s">
        <v>213</v>
      </c>
      <c r="K112" t="s">
        <v>354</v>
      </c>
      <c r="L112" t="s">
        <v>101</v>
      </c>
      <c r="M112" s="4" t="s">
        <v>118</v>
      </c>
      <c r="N112" t="s">
        <v>103</v>
      </c>
      <c r="O112">
        <v>1</v>
      </c>
      <c r="P112">
        <v>210</v>
      </c>
      <c r="Q112" s="4" t="s">
        <v>119</v>
      </c>
      <c r="R112" s="4" t="s">
        <v>120</v>
      </c>
      <c r="S112" s="4" t="s">
        <v>123</v>
      </c>
      <c r="T112" s="4" t="s">
        <v>119</v>
      </c>
      <c r="U112" s="4" t="s">
        <v>120</v>
      </c>
      <c r="V112" s="4" t="s">
        <v>356</v>
      </c>
      <c r="W112" s="4" t="s">
        <v>118</v>
      </c>
      <c r="X112" s="3">
        <v>44946</v>
      </c>
      <c r="Y112" s="3">
        <v>44946</v>
      </c>
      <c r="Z112">
        <f t="shared" si="3"/>
        <v>105</v>
      </c>
      <c r="AA112">
        <v>210</v>
      </c>
      <c r="AC112" s="3">
        <v>45022</v>
      </c>
      <c r="AD112" s="9"/>
      <c r="AE112">
        <f t="shared" si="4"/>
        <v>105</v>
      </c>
      <c r="AF112" s="6" t="s">
        <v>114</v>
      </c>
      <c r="AG112" t="s">
        <v>115</v>
      </c>
      <c r="AH112" s="3"/>
      <c r="AI112" s="3"/>
      <c r="AJ112" t="s">
        <v>121</v>
      </c>
    </row>
    <row r="113" spans="1:36">
      <c r="A113">
        <v>2023</v>
      </c>
      <c r="B113" s="3">
        <v>45017</v>
      </c>
      <c r="C113" s="3">
        <v>45046</v>
      </c>
      <c r="D113" t="s">
        <v>91</v>
      </c>
      <c r="E113" t="s">
        <v>368</v>
      </c>
      <c r="F113" t="s">
        <v>357</v>
      </c>
      <c r="G113" t="s">
        <v>357</v>
      </c>
      <c r="H113" s="4" t="s">
        <v>117</v>
      </c>
      <c r="I113" t="s">
        <v>358</v>
      </c>
      <c r="J113" t="s">
        <v>359</v>
      </c>
      <c r="K113" t="s">
        <v>360</v>
      </c>
      <c r="L113" t="s">
        <v>101</v>
      </c>
      <c r="M113" s="4" t="s">
        <v>118</v>
      </c>
      <c r="N113" t="s">
        <v>103</v>
      </c>
      <c r="O113">
        <v>1</v>
      </c>
      <c r="P113">
        <v>520</v>
      </c>
      <c r="Q113" s="4" t="s">
        <v>119</v>
      </c>
      <c r="R113" s="4" t="s">
        <v>120</v>
      </c>
      <c r="S113" s="4" t="s">
        <v>123</v>
      </c>
      <c r="T113" s="4" t="s">
        <v>119</v>
      </c>
      <c r="U113" s="4" t="s">
        <v>120</v>
      </c>
      <c r="V113" s="4" t="s">
        <v>361</v>
      </c>
      <c r="W113" s="4" t="s">
        <v>118</v>
      </c>
      <c r="X113" s="3">
        <v>44952</v>
      </c>
      <c r="Y113" s="3">
        <v>44952</v>
      </c>
      <c r="Z113">
        <f t="shared" si="3"/>
        <v>106</v>
      </c>
      <c r="AA113">
        <v>520</v>
      </c>
      <c r="AC113" s="3">
        <v>45022</v>
      </c>
      <c r="AD113" s="9"/>
      <c r="AE113">
        <f t="shared" si="4"/>
        <v>106</v>
      </c>
      <c r="AF113" s="6" t="s">
        <v>114</v>
      </c>
      <c r="AG113" t="s">
        <v>115</v>
      </c>
      <c r="AH113" s="3"/>
      <c r="AI113" s="3"/>
      <c r="AJ113" t="s">
        <v>121</v>
      </c>
    </row>
    <row r="114" spans="1:36">
      <c r="A114">
        <v>2023</v>
      </c>
      <c r="B114" s="3">
        <v>45017</v>
      </c>
      <c r="C114" s="3">
        <v>45046</v>
      </c>
      <c r="D114" t="s">
        <v>91</v>
      </c>
      <c r="E114" t="s">
        <v>368</v>
      </c>
      <c r="F114" t="s">
        <v>357</v>
      </c>
      <c r="G114" t="s">
        <v>357</v>
      </c>
      <c r="H114" s="4" t="s">
        <v>117</v>
      </c>
      <c r="I114" t="s">
        <v>358</v>
      </c>
      <c r="J114" t="s">
        <v>359</v>
      </c>
      <c r="K114" t="s">
        <v>360</v>
      </c>
      <c r="L114" t="s">
        <v>101</v>
      </c>
      <c r="M114" s="4" t="s">
        <v>118</v>
      </c>
      <c r="N114" t="s">
        <v>103</v>
      </c>
      <c r="O114">
        <v>1</v>
      </c>
      <c r="P114">
        <v>1509.6</v>
      </c>
      <c r="Q114" s="4" t="s">
        <v>119</v>
      </c>
      <c r="R114" s="4" t="s">
        <v>120</v>
      </c>
      <c r="S114" s="4" t="s">
        <v>123</v>
      </c>
      <c r="T114" s="4" t="s">
        <v>119</v>
      </c>
      <c r="U114" s="4" t="s">
        <v>120</v>
      </c>
      <c r="V114" s="4" t="s">
        <v>362</v>
      </c>
      <c r="W114" s="4" t="s">
        <v>118</v>
      </c>
      <c r="X114" s="3">
        <v>44984</v>
      </c>
      <c r="Y114" s="3">
        <v>44984</v>
      </c>
      <c r="Z114">
        <f t="shared" si="3"/>
        <v>107</v>
      </c>
      <c r="AA114">
        <v>1509.6</v>
      </c>
      <c r="AC114" s="3">
        <v>45022</v>
      </c>
      <c r="AD114" s="9"/>
      <c r="AE114">
        <f t="shared" si="4"/>
        <v>107</v>
      </c>
      <c r="AF114" s="6" t="s">
        <v>114</v>
      </c>
      <c r="AG114" t="s">
        <v>115</v>
      </c>
      <c r="AH114" s="3"/>
      <c r="AI114" s="3"/>
      <c r="AJ114" t="s">
        <v>121</v>
      </c>
    </row>
    <row r="115" spans="1:36">
      <c r="A115">
        <v>2023</v>
      </c>
      <c r="B115" s="3">
        <v>45017</v>
      </c>
      <c r="C115" s="3">
        <v>45046</v>
      </c>
      <c r="D115" t="s">
        <v>91</v>
      </c>
      <c r="E115" t="s">
        <v>137</v>
      </c>
      <c r="F115" t="s">
        <v>116</v>
      </c>
      <c r="G115" t="s">
        <v>116</v>
      </c>
      <c r="H115" s="4" t="s">
        <v>117</v>
      </c>
      <c r="I115" t="s">
        <v>130</v>
      </c>
      <c r="J115" t="s">
        <v>131</v>
      </c>
      <c r="K115" t="s">
        <v>132</v>
      </c>
      <c r="L115" t="s">
        <v>101</v>
      </c>
      <c r="M115" s="4" t="s">
        <v>118</v>
      </c>
      <c r="N115" t="s">
        <v>103</v>
      </c>
      <c r="O115">
        <v>1</v>
      </c>
      <c r="P115">
        <v>600</v>
      </c>
      <c r="Q115" s="4" t="s">
        <v>119</v>
      </c>
      <c r="R115" s="4" t="s">
        <v>120</v>
      </c>
      <c r="S115" s="4" t="s">
        <v>133</v>
      </c>
      <c r="T115" s="4" t="s">
        <v>119</v>
      </c>
      <c r="U115" s="4" t="s">
        <v>120</v>
      </c>
      <c r="V115" s="4" t="s">
        <v>363</v>
      </c>
      <c r="W115" s="4" t="s">
        <v>118</v>
      </c>
      <c r="X115" s="3">
        <v>45001</v>
      </c>
      <c r="Y115" s="3">
        <v>45001</v>
      </c>
      <c r="Z115">
        <f t="shared" si="3"/>
        <v>108</v>
      </c>
      <c r="AA115">
        <v>600</v>
      </c>
      <c r="AC115" s="3">
        <v>45036</v>
      </c>
      <c r="AD115" s="9"/>
      <c r="AE115">
        <f t="shared" si="4"/>
        <v>108</v>
      </c>
      <c r="AF115" s="6" t="s">
        <v>114</v>
      </c>
      <c r="AG115" t="s">
        <v>115</v>
      </c>
      <c r="AH115" s="3"/>
      <c r="AI115" s="3"/>
      <c r="AJ115" t="s">
        <v>121</v>
      </c>
    </row>
    <row r="116" spans="1:36">
      <c r="A116">
        <v>2023</v>
      </c>
      <c r="B116" s="3">
        <v>45017</v>
      </c>
      <c r="C116" s="3">
        <v>45046</v>
      </c>
      <c r="D116" t="s">
        <v>91</v>
      </c>
      <c r="E116" t="s">
        <v>137</v>
      </c>
      <c r="F116" t="s">
        <v>116</v>
      </c>
      <c r="G116" t="s">
        <v>116</v>
      </c>
      <c r="H116" s="4" t="s">
        <v>117</v>
      </c>
      <c r="I116" t="s">
        <v>130</v>
      </c>
      <c r="J116" t="s">
        <v>131</v>
      </c>
      <c r="K116" t="s">
        <v>132</v>
      </c>
      <c r="L116" t="s">
        <v>101</v>
      </c>
      <c r="M116" s="4" t="s">
        <v>118</v>
      </c>
      <c r="N116" t="s">
        <v>103</v>
      </c>
      <c r="O116">
        <v>1</v>
      </c>
      <c r="P116">
        <v>750</v>
      </c>
      <c r="Q116" s="4" t="s">
        <v>119</v>
      </c>
      <c r="R116" s="4" t="s">
        <v>120</v>
      </c>
      <c r="S116" s="4" t="s">
        <v>133</v>
      </c>
      <c r="T116" s="4" t="s">
        <v>119</v>
      </c>
      <c r="U116" s="4" t="s">
        <v>120</v>
      </c>
      <c r="V116" s="4" t="s">
        <v>364</v>
      </c>
      <c r="W116" s="4" t="s">
        <v>118</v>
      </c>
      <c r="X116" s="3">
        <v>45006</v>
      </c>
      <c r="Y116" s="3">
        <v>45006</v>
      </c>
      <c r="Z116">
        <f t="shared" si="3"/>
        <v>109</v>
      </c>
      <c r="AA116">
        <v>750</v>
      </c>
      <c r="AC116" s="3">
        <v>45036</v>
      </c>
      <c r="AD116" s="9"/>
      <c r="AE116">
        <f t="shared" si="4"/>
        <v>109</v>
      </c>
      <c r="AF116" s="6" t="s">
        <v>114</v>
      </c>
      <c r="AG116" t="s">
        <v>115</v>
      </c>
      <c r="AH116" s="3"/>
      <c r="AI116" s="3"/>
      <c r="AJ116" t="s">
        <v>121</v>
      </c>
    </row>
    <row r="117" spans="1:36">
      <c r="A117">
        <v>2023</v>
      </c>
      <c r="B117" s="3">
        <v>45017</v>
      </c>
      <c r="C117" s="3">
        <v>45046</v>
      </c>
      <c r="D117" t="s">
        <v>91</v>
      </c>
      <c r="E117" t="s">
        <v>137</v>
      </c>
      <c r="F117" t="s">
        <v>116</v>
      </c>
      <c r="G117" t="s">
        <v>116</v>
      </c>
      <c r="H117" s="4" t="s">
        <v>117</v>
      </c>
      <c r="I117" t="s">
        <v>130</v>
      </c>
      <c r="J117" t="s">
        <v>131</v>
      </c>
      <c r="K117" t="s">
        <v>132</v>
      </c>
      <c r="L117" t="s">
        <v>101</v>
      </c>
      <c r="M117" s="4" t="s">
        <v>118</v>
      </c>
      <c r="N117" t="s">
        <v>103</v>
      </c>
      <c r="O117">
        <v>1</v>
      </c>
      <c r="P117">
        <v>300</v>
      </c>
      <c r="Q117" s="4" t="s">
        <v>119</v>
      </c>
      <c r="R117" s="4" t="s">
        <v>120</v>
      </c>
      <c r="S117" s="4" t="s">
        <v>133</v>
      </c>
      <c r="T117" s="4" t="s">
        <v>119</v>
      </c>
      <c r="U117" s="4" t="s">
        <v>120</v>
      </c>
      <c r="V117" s="4" t="s">
        <v>365</v>
      </c>
      <c r="W117" s="4" t="s">
        <v>118</v>
      </c>
      <c r="X117" s="3">
        <v>45009</v>
      </c>
      <c r="Y117" s="3">
        <v>45009</v>
      </c>
      <c r="Z117">
        <f t="shared" si="3"/>
        <v>110</v>
      </c>
      <c r="AA117">
        <v>300</v>
      </c>
      <c r="AC117" s="3">
        <v>45036</v>
      </c>
      <c r="AD117" s="9"/>
      <c r="AE117">
        <f t="shared" si="4"/>
        <v>110</v>
      </c>
      <c r="AF117" s="6" t="s">
        <v>114</v>
      </c>
      <c r="AG117" t="s">
        <v>115</v>
      </c>
      <c r="AH117" s="3"/>
      <c r="AI117" s="3"/>
      <c r="AJ117" t="s">
        <v>121</v>
      </c>
    </row>
    <row r="118" spans="1:36">
      <c r="A118">
        <v>2023</v>
      </c>
      <c r="B118" s="3">
        <v>45017</v>
      </c>
      <c r="C118" s="3">
        <v>45046</v>
      </c>
      <c r="D118" t="s">
        <v>91</v>
      </c>
      <c r="E118" t="s">
        <v>137</v>
      </c>
      <c r="F118" t="s">
        <v>116</v>
      </c>
      <c r="G118" t="s">
        <v>116</v>
      </c>
      <c r="H118" s="4" t="s">
        <v>117</v>
      </c>
      <c r="I118" t="s">
        <v>130</v>
      </c>
      <c r="J118" t="s">
        <v>131</v>
      </c>
      <c r="K118" t="s">
        <v>132</v>
      </c>
      <c r="L118" t="s">
        <v>101</v>
      </c>
      <c r="M118" s="4" t="s">
        <v>118</v>
      </c>
      <c r="N118" t="s">
        <v>103</v>
      </c>
      <c r="O118">
        <v>1</v>
      </c>
      <c r="P118">
        <v>400</v>
      </c>
      <c r="Q118" s="4" t="s">
        <v>119</v>
      </c>
      <c r="R118" s="4" t="s">
        <v>120</v>
      </c>
      <c r="S118" s="4" t="s">
        <v>133</v>
      </c>
      <c r="T118" s="4" t="s">
        <v>119</v>
      </c>
      <c r="U118" s="4" t="s">
        <v>120</v>
      </c>
      <c r="V118" s="4" t="s">
        <v>366</v>
      </c>
      <c r="W118" s="4" t="s">
        <v>118</v>
      </c>
      <c r="X118" s="3">
        <v>45014</v>
      </c>
      <c r="Y118" s="3">
        <v>45014</v>
      </c>
      <c r="Z118">
        <f t="shared" si="3"/>
        <v>111</v>
      </c>
      <c r="AA118">
        <v>400</v>
      </c>
      <c r="AC118" s="3">
        <v>45036</v>
      </c>
      <c r="AD118" s="9"/>
      <c r="AE118">
        <f t="shared" si="4"/>
        <v>111</v>
      </c>
      <c r="AF118" s="6" t="s">
        <v>114</v>
      </c>
      <c r="AG118" t="s">
        <v>115</v>
      </c>
      <c r="AH118" s="3"/>
      <c r="AI118" s="3"/>
      <c r="AJ118" t="s">
        <v>121</v>
      </c>
    </row>
    <row r="119" spans="1:36">
      <c r="A119">
        <v>2023</v>
      </c>
      <c r="B119" s="3">
        <v>45017</v>
      </c>
      <c r="C119" s="3">
        <v>45046</v>
      </c>
      <c r="D119" t="s">
        <v>91</v>
      </c>
      <c r="E119" t="s">
        <v>137</v>
      </c>
      <c r="F119" t="s">
        <v>116</v>
      </c>
      <c r="G119" t="s">
        <v>116</v>
      </c>
      <c r="H119" s="4" t="s">
        <v>117</v>
      </c>
      <c r="I119" t="s">
        <v>130</v>
      </c>
      <c r="J119" t="s">
        <v>131</v>
      </c>
      <c r="K119" t="s">
        <v>132</v>
      </c>
      <c r="L119" t="s">
        <v>101</v>
      </c>
      <c r="M119" s="4" t="s">
        <v>118</v>
      </c>
      <c r="N119" t="s">
        <v>103</v>
      </c>
      <c r="O119">
        <v>1</v>
      </c>
      <c r="P119">
        <v>400</v>
      </c>
      <c r="Q119" s="4" t="s">
        <v>119</v>
      </c>
      <c r="R119" s="4" t="s">
        <v>120</v>
      </c>
      <c r="S119" s="4" t="s">
        <v>133</v>
      </c>
      <c r="T119" s="4" t="s">
        <v>119</v>
      </c>
      <c r="U119" s="4" t="s">
        <v>120</v>
      </c>
      <c r="V119" s="4" t="s">
        <v>123</v>
      </c>
      <c r="W119" s="4" t="s">
        <v>118</v>
      </c>
      <c r="X119" s="3">
        <v>45016</v>
      </c>
      <c r="Y119" s="3">
        <v>45016</v>
      </c>
      <c r="Z119">
        <f t="shared" si="3"/>
        <v>112</v>
      </c>
      <c r="AA119">
        <v>400</v>
      </c>
      <c r="AC119" s="3">
        <v>45036</v>
      </c>
      <c r="AD119" s="9"/>
      <c r="AE119">
        <f t="shared" si="4"/>
        <v>112</v>
      </c>
      <c r="AF119" s="6" t="s">
        <v>114</v>
      </c>
      <c r="AG119" t="s">
        <v>115</v>
      </c>
      <c r="AH119" s="3"/>
      <c r="AI119" s="3"/>
      <c r="AJ119" t="s">
        <v>121</v>
      </c>
    </row>
    <row r="120" spans="1:36">
      <c r="A120">
        <v>2023</v>
      </c>
      <c r="B120" s="3">
        <v>45047</v>
      </c>
      <c r="C120" s="3">
        <v>45077</v>
      </c>
      <c r="D120" t="s">
        <v>91</v>
      </c>
      <c r="E120" t="s">
        <v>367</v>
      </c>
      <c r="F120" s="10" t="s">
        <v>266</v>
      </c>
      <c r="G120" s="10" t="s">
        <v>266</v>
      </c>
      <c r="H120" s="12" t="s">
        <v>117</v>
      </c>
      <c r="I120" t="s">
        <v>353</v>
      </c>
      <c r="J120" t="s">
        <v>213</v>
      </c>
      <c r="K120" t="s">
        <v>354</v>
      </c>
      <c r="L120" t="s">
        <v>101</v>
      </c>
      <c r="M120" s="4" t="s">
        <v>118</v>
      </c>
      <c r="N120" t="s">
        <v>103</v>
      </c>
      <c r="O120">
        <v>1</v>
      </c>
      <c r="P120">
        <v>747</v>
      </c>
      <c r="Q120" s="4" t="s">
        <v>119</v>
      </c>
      <c r="R120" s="4" t="s">
        <v>120</v>
      </c>
      <c r="S120" s="4" t="s">
        <v>442</v>
      </c>
      <c r="T120" s="4" t="s">
        <v>119</v>
      </c>
      <c r="U120" s="4" t="s">
        <v>120</v>
      </c>
      <c r="V120" t="s">
        <v>416</v>
      </c>
      <c r="W120" s="4" t="s">
        <v>118</v>
      </c>
      <c r="X120" s="3">
        <v>44986</v>
      </c>
      <c r="Y120" s="3">
        <v>44986</v>
      </c>
      <c r="Z120">
        <f t="shared" si="3"/>
        <v>113</v>
      </c>
      <c r="AA120">
        <v>747</v>
      </c>
      <c r="AC120" s="3">
        <v>45061</v>
      </c>
      <c r="AE120">
        <f t="shared" si="4"/>
        <v>113</v>
      </c>
      <c r="AF120" s="6" t="s">
        <v>114</v>
      </c>
      <c r="AG120" t="s">
        <v>115</v>
      </c>
      <c r="AJ120" t="s">
        <v>121</v>
      </c>
    </row>
    <row r="121" spans="1:36">
      <c r="A121">
        <v>2023</v>
      </c>
      <c r="B121" s="3">
        <v>45047</v>
      </c>
      <c r="C121" s="3">
        <v>45077</v>
      </c>
      <c r="D121" t="s">
        <v>91</v>
      </c>
      <c r="E121" t="s">
        <v>367</v>
      </c>
      <c r="F121" s="10" t="s">
        <v>266</v>
      </c>
      <c r="G121" s="10" t="s">
        <v>266</v>
      </c>
      <c r="H121" s="12" t="s">
        <v>117</v>
      </c>
      <c r="I121" t="s">
        <v>353</v>
      </c>
      <c r="J121" t="s">
        <v>213</v>
      </c>
      <c r="K121" t="s">
        <v>354</v>
      </c>
      <c r="L121" t="s">
        <v>101</v>
      </c>
      <c r="M121" s="4" t="s">
        <v>118</v>
      </c>
      <c r="N121" t="s">
        <v>103</v>
      </c>
      <c r="O121">
        <v>1</v>
      </c>
      <c r="P121">
        <v>565</v>
      </c>
      <c r="Q121" s="4" t="s">
        <v>119</v>
      </c>
      <c r="R121" s="4" t="s">
        <v>120</v>
      </c>
      <c r="S121" s="4" t="s">
        <v>442</v>
      </c>
      <c r="T121" s="4" t="s">
        <v>119</v>
      </c>
      <c r="U121" s="4" t="s">
        <v>120</v>
      </c>
      <c r="V121" t="s">
        <v>417</v>
      </c>
      <c r="W121" s="4" t="s">
        <v>118</v>
      </c>
      <c r="X121" s="3">
        <v>44987</v>
      </c>
      <c r="Y121" s="3">
        <v>44987</v>
      </c>
      <c r="Z121">
        <f t="shared" si="3"/>
        <v>114</v>
      </c>
      <c r="AA121">
        <v>565</v>
      </c>
      <c r="AC121" s="3">
        <v>45061</v>
      </c>
      <c r="AE121">
        <f t="shared" si="4"/>
        <v>114</v>
      </c>
      <c r="AF121" s="6" t="s">
        <v>114</v>
      </c>
      <c r="AG121" t="s">
        <v>115</v>
      </c>
      <c r="AJ121" t="s">
        <v>121</v>
      </c>
    </row>
    <row r="122" spans="1:36">
      <c r="A122">
        <v>2023</v>
      </c>
      <c r="B122" s="3">
        <v>45047</v>
      </c>
      <c r="C122" s="3">
        <v>45077</v>
      </c>
      <c r="D122" t="s">
        <v>91</v>
      </c>
      <c r="E122" t="s">
        <v>370</v>
      </c>
      <c r="F122" s="10" t="s">
        <v>378</v>
      </c>
      <c r="G122" s="10" t="s">
        <v>378</v>
      </c>
      <c r="H122" s="10" t="s">
        <v>387</v>
      </c>
      <c r="I122" t="s">
        <v>391</v>
      </c>
      <c r="J122" t="s">
        <v>392</v>
      </c>
      <c r="K122" t="s">
        <v>393</v>
      </c>
      <c r="L122" t="s">
        <v>101</v>
      </c>
      <c r="M122" s="4" t="s">
        <v>118</v>
      </c>
      <c r="N122" t="s">
        <v>103</v>
      </c>
      <c r="O122">
        <v>1</v>
      </c>
      <c r="P122">
        <v>296</v>
      </c>
      <c r="Q122" s="4" t="s">
        <v>119</v>
      </c>
      <c r="R122" s="4" t="s">
        <v>120</v>
      </c>
      <c r="S122" s="4" t="s">
        <v>120</v>
      </c>
      <c r="T122" s="4" t="s">
        <v>119</v>
      </c>
      <c r="U122" s="4" t="s">
        <v>120</v>
      </c>
      <c r="V122" t="s">
        <v>418</v>
      </c>
      <c r="W122" s="4" t="s">
        <v>118</v>
      </c>
      <c r="X122" s="3">
        <v>44989</v>
      </c>
      <c r="Y122" s="3">
        <v>44989</v>
      </c>
      <c r="Z122">
        <f t="shared" si="3"/>
        <v>115</v>
      </c>
      <c r="AA122">
        <v>296</v>
      </c>
      <c r="AC122" s="3">
        <v>45054</v>
      </c>
      <c r="AE122">
        <f t="shared" si="4"/>
        <v>115</v>
      </c>
      <c r="AF122" s="6" t="s">
        <v>114</v>
      </c>
      <c r="AG122" t="s">
        <v>115</v>
      </c>
      <c r="AJ122" t="s">
        <v>121</v>
      </c>
    </row>
    <row r="123" spans="1:36">
      <c r="A123">
        <v>2023</v>
      </c>
      <c r="B123" s="3">
        <v>45047</v>
      </c>
      <c r="C123" s="3">
        <v>45077</v>
      </c>
      <c r="D123" t="s">
        <v>91</v>
      </c>
      <c r="E123" t="s">
        <v>347</v>
      </c>
      <c r="F123" s="10" t="s">
        <v>266</v>
      </c>
      <c r="G123" s="10" t="s">
        <v>266</v>
      </c>
      <c r="H123" s="10" t="s">
        <v>117</v>
      </c>
      <c r="I123" t="s">
        <v>267</v>
      </c>
      <c r="J123" t="s">
        <v>268</v>
      </c>
      <c r="K123" t="s">
        <v>269</v>
      </c>
      <c r="L123" t="s">
        <v>101</v>
      </c>
      <c r="M123" s="4" t="s">
        <v>118</v>
      </c>
      <c r="N123" t="s">
        <v>103</v>
      </c>
      <c r="O123">
        <v>1</v>
      </c>
      <c r="P123">
        <v>2363</v>
      </c>
      <c r="Q123" s="4" t="s">
        <v>119</v>
      </c>
      <c r="R123" s="4" t="s">
        <v>120</v>
      </c>
      <c r="S123" s="4" t="s">
        <v>270</v>
      </c>
      <c r="T123" s="4" t="s">
        <v>119</v>
      </c>
      <c r="U123" s="4" t="s">
        <v>120</v>
      </c>
      <c r="V123" t="s">
        <v>419</v>
      </c>
      <c r="W123" s="4" t="s">
        <v>118</v>
      </c>
      <c r="X123" s="3">
        <v>45007</v>
      </c>
      <c r="Y123" s="3">
        <v>45007</v>
      </c>
      <c r="Z123">
        <f t="shared" si="3"/>
        <v>116</v>
      </c>
      <c r="AA123">
        <v>2363</v>
      </c>
      <c r="AC123" s="3">
        <v>45068</v>
      </c>
      <c r="AE123">
        <f t="shared" si="4"/>
        <v>116</v>
      </c>
      <c r="AF123" s="6" t="s">
        <v>114</v>
      </c>
      <c r="AG123" t="s">
        <v>115</v>
      </c>
      <c r="AJ123" t="s">
        <v>121</v>
      </c>
    </row>
    <row r="124" spans="1:36">
      <c r="A124">
        <v>2023</v>
      </c>
      <c r="B124" s="3">
        <v>45047</v>
      </c>
      <c r="C124" s="3">
        <v>45077</v>
      </c>
      <c r="D124" t="s">
        <v>91</v>
      </c>
      <c r="E124" t="s">
        <v>376</v>
      </c>
      <c r="F124" s="10" t="s">
        <v>352</v>
      </c>
      <c r="G124" s="10" t="s">
        <v>352</v>
      </c>
      <c r="H124" s="10" t="s">
        <v>117</v>
      </c>
      <c r="I124" t="s">
        <v>394</v>
      </c>
      <c r="J124" t="s">
        <v>395</v>
      </c>
      <c r="K124" t="s">
        <v>143</v>
      </c>
      <c r="L124" t="s">
        <v>101</v>
      </c>
      <c r="M124" s="4" t="s">
        <v>118</v>
      </c>
      <c r="N124" t="s">
        <v>103</v>
      </c>
      <c r="O124">
        <v>1</v>
      </c>
      <c r="P124">
        <v>350</v>
      </c>
      <c r="Q124" s="4" t="s">
        <v>119</v>
      </c>
      <c r="R124" s="4" t="s">
        <v>120</v>
      </c>
      <c r="S124" t="s">
        <v>441</v>
      </c>
      <c r="T124" s="4" t="s">
        <v>119</v>
      </c>
      <c r="U124" s="4" t="s">
        <v>120</v>
      </c>
      <c r="V124" t="s">
        <v>420</v>
      </c>
      <c r="W124" s="4" t="s">
        <v>118</v>
      </c>
      <c r="X124" s="3">
        <v>45007</v>
      </c>
      <c r="Y124" s="3">
        <v>45007</v>
      </c>
      <c r="Z124">
        <f t="shared" si="3"/>
        <v>117</v>
      </c>
      <c r="AA124">
        <v>350</v>
      </c>
      <c r="AC124" s="3">
        <v>45062</v>
      </c>
      <c r="AE124">
        <f t="shared" si="4"/>
        <v>117</v>
      </c>
      <c r="AF124" s="6" t="s">
        <v>114</v>
      </c>
      <c r="AG124" t="s">
        <v>115</v>
      </c>
      <c r="AJ124" t="s">
        <v>121</v>
      </c>
    </row>
    <row r="125" spans="1:36">
      <c r="A125">
        <v>2023</v>
      </c>
      <c r="B125" s="3">
        <v>45047</v>
      </c>
      <c r="C125" s="3">
        <v>45077</v>
      </c>
      <c r="D125" t="s">
        <v>91</v>
      </c>
      <c r="E125" t="s">
        <v>377</v>
      </c>
      <c r="F125" s="10" t="s">
        <v>352</v>
      </c>
      <c r="G125" s="10" t="s">
        <v>352</v>
      </c>
      <c r="H125" s="10" t="s">
        <v>117</v>
      </c>
      <c r="I125" t="s">
        <v>396</v>
      </c>
      <c r="J125" t="s">
        <v>397</v>
      </c>
      <c r="K125" t="s">
        <v>398</v>
      </c>
      <c r="L125" t="s">
        <v>101</v>
      </c>
      <c r="M125" s="4" t="s">
        <v>118</v>
      </c>
      <c r="N125" t="s">
        <v>103</v>
      </c>
      <c r="O125">
        <v>2</v>
      </c>
      <c r="P125">
        <v>500</v>
      </c>
      <c r="Q125" s="4" t="s">
        <v>119</v>
      </c>
      <c r="R125" s="4" t="s">
        <v>120</v>
      </c>
      <c r="S125" t="s">
        <v>441</v>
      </c>
      <c r="T125" s="4" t="s">
        <v>119</v>
      </c>
      <c r="U125" s="4" t="s">
        <v>120</v>
      </c>
      <c r="V125" t="s">
        <v>421</v>
      </c>
      <c r="W125" s="4" t="s">
        <v>118</v>
      </c>
      <c r="X125" s="3">
        <v>45013</v>
      </c>
      <c r="Y125" s="3">
        <v>45013</v>
      </c>
      <c r="Z125">
        <f t="shared" si="3"/>
        <v>118</v>
      </c>
      <c r="AA125">
        <v>500</v>
      </c>
      <c r="AC125" s="3">
        <v>45062</v>
      </c>
      <c r="AE125">
        <f t="shared" si="4"/>
        <v>118</v>
      </c>
      <c r="AF125" s="6" t="s">
        <v>114</v>
      </c>
      <c r="AG125" t="s">
        <v>115</v>
      </c>
      <c r="AJ125" t="s">
        <v>121</v>
      </c>
    </row>
    <row r="126" spans="1:36">
      <c r="A126">
        <v>2023</v>
      </c>
      <c r="B126" s="3">
        <v>45047</v>
      </c>
      <c r="C126" s="3">
        <v>45077</v>
      </c>
      <c r="D126" t="s">
        <v>91</v>
      </c>
      <c r="E126" t="s">
        <v>377</v>
      </c>
      <c r="F126" s="10" t="s">
        <v>352</v>
      </c>
      <c r="G126" s="10" t="s">
        <v>352</v>
      </c>
      <c r="H126" s="10" t="s">
        <v>117</v>
      </c>
      <c r="I126" t="s">
        <v>396</v>
      </c>
      <c r="J126" t="s">
        <v>397</v>
      </c>
      <c r="K126" t="s">
        <v>398</v>
      </c>
      <c r="L126" t="s">
        <v>101</v>
      </c>
      <c r="M126" s="4" t="s">
        <v>118</v>
      </c>
      <c r="N126" t="s">
        <v>103</v>
      </c>
      <c r="O126">
        <v>2</v>
      </c>
      <c r="P126">
        <v>350</v>
      </c>
      <c r="Q126" s="4" t="s">
        <v>119</v>
      </c>
      <c r="R126" s="4" t="s">
        <v>120</v>
      </c>
      <c r="S126" t="s">
        <v>441</v>
      </c>
      <c r="T126" s="4" t="s">
        <v>119</v>
      </c>
      <c r="U126" s="4" t="s">
        <v>120</v>
      </c>
      <c r="V126" t="s">
        <v>422</v>
      </c>
      <c r="W126" s="4" t="s">
        <v>118</v>
      </c>
      <c r="X126" s="3">
        <v>45014</v>
      </c>
      <c r="Y126" s="3">
        <v>45014</v>
      </c>
      <c r="Z126">
        <f t="shared" si="3"/>
        <v>119</v>
      </c>
      <c r="AA126">
        <v>350</v>
      </c>
      <c r="AC126" s="3">
        <v>45062</v>
      </c>
      <c r="AE126">
        <f t="shared" si="4"/>
        <v>119</v>
      </c>
      <c r="AF126" s="6" t="s">
        <v>114</v>
      </c>
      <c r="AG126" t="s">
        <v>115</v>
      </c>
      <c r="AJ126" t="s">
        <v>121</v>
      </c>
    </row>
    <row r="127" spans="1:36">
      <c r="A127">
        <v>2023</v>
      </c>
      <c r="B127" s="3">
        <v>45047</v>
      </c>
      <c r="C127" s="3">
        <v>45077</v>
      </c>
      <c r="D127" t="s">
        <v>91</v>
      </c>
      <c r="E127" t="s">
        <v>367</v>
      </c>
      <c r="F127" s="10" t="s">
        <v>266</v>
      </c>
      <c r="G127" s="10" t="s">
        <v>266</v>
      </c>
      <c r="H127" s="12" t="s">
        <v>117</v>
      </c>
      <c r="I127" t="s">
        <v>353</v>
      </c>
      <c r="J127" t="s">
        <v>213</v>
      </c>
      <c r="K127" t="s">
        <v>354</v>
      </c>
      <c r="L127" t="s">
        <v>101</v>
      </c>
      <c r="M127" s="4" t="s">
        <v>118</v>
      </c>
      <c r="N127" t="s">
        <v>103</v>
      </c>
      <c r="O127">
        <v>1</v>
      </c>
      <c r="P127">
        <v>550</v>
      </c>
      <c r="Q127" s="4" t="s">
        <v>119</v>
      </c>
      <c r="R127" s="4" t="s">
        <v>120</v>
      </c>
      <c r="S127" t="s">
        <v>442</v>
      </c>
      <c r="T127" s="4" t="s">
        <v>119</v>
      </c>
      <c r="U127" s="4" t="s">
        <v>120</v>
      </c>
      <c r="V127" t="s">
        <v>423</v>
      </c>
      <c r="W127" s="4" t="s">
        <v>118</v>
      </c>
      <c r="X127" s="3">
        <v>45015</v>
      </c>
      <c r="Y127" s="3">
        <v>45015</v>
      </c>
      <c r="Z127">
        <f t="shared" si="3"/>
        <v>120</v>
      </c>
      <c r="AA127">
        <v>550</v>
      </c>
      <c r="AC127" s="3">
        <v>45061</v>
      </c>
      <c r="AE127">
        <f t="shared" si="4"/>
        <v>120</v>
      </c>
      <c r="AF127" s="6" t="s">
        <v>114</v>
      </c>
      <c r="AG127" t="s">
        <v>115</v>
      </c>
      <c r="AJ127" t="s">
        <v>121</v>
      </c>
    </row>
    <row r="128" spans="1:36">
      <c r="A128">
        <v>2023</v>
      </c>
      <c r="B128" s="3">
        <v>45047</v>
      </c>
      <c r="C128" s="3">
        <v>45077</v>
      </c>
      <c r="D128" t="s">
        <v>91</v>
      </c>
      <c r="E128" t="s">
        <v>367</v>
      </c>
      <c r="F128" s="10" t="s">
        <v>266</v>
      </c>
      <c r="G128" s="10" t="s">
        <v>266</v>
      </c>
      <c r="H128" s="12" t="s">
        <v>117</v>
      </c>
      <c r="I128" t="s">
        <v>353</v>
      </c>
      <c r="J128" t="s">
        <v>213</v>
      </c>
      <c r="K128" t="s">
        <v>354</v>
      </c>
      <c r="L128" t="s">
        <v>101</v>
      </c>
      <c r="M128" s="4" t="s">
        <v>118</v>
      </c>
      <c r="N128" t="s">
        <v>103</v>
      </c>
      <c r="O128">
        <v>2</v>
      </c>
      <c r="P128">
        <v>960</v>
      </c>
      <c r="Q128" s="4" t="s">
        <v>119</v>
      </c>
      <c r="R128" s="4" t="s">
        <v>120</v>
      </c>
      <c r="S128" t="s">
        <v>442</v>
      </c>
      <c r="T128" s="4" t="s">
        <v>119</v>
      </c>
      <c r="U128" s="4" t="s">
        <v>120</v>
      </c>
      <c r="V128" t="s">
        <v>123</v>
      </c>
      <c r="W128" s="4" t="s">
        <v>118</v>
      </c>
      <c r="X128" s="3">
        <v>45016</v>
      </c>
      <c r="Y128" s="3">
        <v>45016</v>
      </c>
      <c r="Z128">
        <f t="shared" si="3"/>
        <v>121</v>
      </c>
      <c r="AA128">
        <v>960</v>
      </c>
      <c r="AC128" s="3">
        <v>45061</v>
      </c>
      <c r="AE128">
        <f t="shared" si="4"/>
        <v>121</v>
      </c>
      <c r="AF128" s="6" t="s">
        <v>114</v>
      </c>
      <c r="AG128" t="s">
        <v>115</v>
      </c>
      <c r="AJ128" t="s">
        <v>121</v>
      </c>
    </row>
    <row r="129" spans="1:36">
      <c r="A129">
        <v>2023</v>
      </c>
      <c r="B129" s="3">
        <v>45047</v>
      </c>
      <c r="C129" s="3">
        <v>45077</v>
      </c>
      <c r="D129" t="s">
        <v>91</v>
      </c>
      <c r="E129" t="s">
        <v>224</v>
      </c>
      <c r="F129" s="10" t="s">
        <v>379</v>
      </c>
      <c r="G129" s="10" t="s">
        <v>379</v>
      </c>
      <c r="H129" s="10" t="s">
        <v>117</v>
      </c>
      <c r="I129" t="s">
        <v>399</v>
      </c>
      <c r="J129" t="s">
        <v>212</v>
      </c>
      <c r="K129" t="s">
        <v>213</v>
      </c>
      <c r="L129" t="s">
        <v>101</v>
      </c>
      <c r="M129" s="4" t="s">
        <v>118</v>
      </c>
      <c r="N129" t="s">
        <v>103</v>
      </c>
      <c r="O129">
        <v>1</v>
      </c>
      <c r="P129">
        <v>2330</v>
      </c>
      <c r="Q129" s="4" t="s">
        <v>119</v>
      </c>
      <c r="R129" s="4" t="s">
        <v>120</v>
      </c>
      <c r="S129" t="s">
        <v>215</v>
      </c>
      <c r="T129" s="4" t="s">
        <v>119</v>
      </c>
      <c r="U129" s="4" t="s">
        <v>120</v>
      </c>
      <c r="V129" t="s">
        <v>123</v>
      </c>
      <c r="W129" s="4" t="s">
        <v>118</v>
      </c>
      <c r="X129" s="3">
        <v>45016</v>
      </c>
      <c r="Y129" s="3">
        <v>45017</v>
      </c>
      <c r="Z129">
        <f t="shared" si="3"/>
        <v>122</v>
      </c>
      <c r="AA129">
        <v>2330</v>
      </c>
      <c r="AC129" s="3">
        <v>45069</v>
      </c>
      <c r="AE129">
        <f t="shared" si="4"/>
        <v>122</v>
      </c>
      <c r="AF129" s="6" t="s">
        <v>114</v>
      </c>
      <c r="AG129" t="s">
        <v>115</v>
      </c>
      <c r="AJ129" t="s">
        <v>121</v>
      </c>
    </row>
    <row r="130" spans="1:36">
      <c r="A130">
        <v>2023</v>
      </c>
      <c r="B130" s="3">
        <v>45047</v>
      </c>
      <c r="C130" s="3">
        <v>45077</v>
      </c>
      <c r="D130" t="s">
        <v>91</v>
      </c>
      <c r="E130" t="s">
        <v>137</v>
      </c>
      <c r="F130" s="11" t="s">
        <v>116</v>
      </c>
      <c r="G130" s="11" t="s">
        <v>116</v>
      </c>
      <c r="H130" s="12" t="s">
        <v>117</v>
      </c>
      <c r="I130" t="s">
        <v>130</v>
      </c>
      <c r="J130" t="s">
        <v>400</v>
      </c>
      <c r="K130" t="s">
        <v>401</v>
      </c>
      <c r="L130" t="s">
        <v>101</v>
      </c>
      <c r="M130" s="4" t="s">
        <v>118</v>
      </c>
      <c r="N130" t="s">
        <v>103</v>
      </c>
      <c r="O130">
        <v>1</v>
      </c>
      <c r="P130">
        <v>400</v>
      </c>
      <c r="Q130" s="4" t="s">
        <v>119</v>
      </c>
      <c r="R130" s="4" t="s">
        <v>120</v>
      </c>
      <c r="S130" t="s">
        <v>133</v>
      </c>
      <c r="T130" s="4" t="s">
        <v>119</v>
      </c>
      <c r="U130" s="4" t="s">
        <v>120</v>
      </c>
      <c r="V130" t="s">
        <v>424</v>
      </c>
      <c r="W130" s="4" t="s">
        <v>118</v>
      </c>
      <c r="X130" s="3">
        <v>45035</v>
      </c>
      <c r="Y130" s="3">
        <v>45035</v>
      </c>
      <c r="Z130">
        <f t="shared" si="3"/>
        <v>123</v>
      </c>
      <c r="AA130">
        <v>400</v>
      </c>
      <c r="AC130" s="3">
        <v>45048</v>
      </c>
      <c r="AE130">
        <f t="shared" si="4"/>
        <v>123</v>
      </c>
      <c r="AF130" s="6" t="s">
        <v>114</v>
      </c>
      <c r="AG130" t="s">
        <v>115</v>
      </c>
      <c r="AJ130" t="s">
        <v>121</v>
      </c>
    </row>
    <row r="131" spans="1:36">
      <c r="A131">
        <v>2023</v>
      </c>
      <c r="B131" s="3">
        <v>45047</v>
      </c>
      <c r="C131" s="3">
        <v>45077</v>
      </c>
      <c r="D131" t="s">
        <v>90</v>
      </c>
      <c r="E131" t="s">
        <v>162</v>
      </c>
      <c r="F131" s="10" t="s">
        <v>176</v>
      </c>
      <c r="G131" s="10" t="s">
        <v>176</v>
      </c>
      <c r="H131" s="10" t="s">
        <v>175</v>
      </c>
      <c r="I131" t="s">
        <v>402</v>
      </c>
      <c r="J131" t="s">
        <v>153</v>
      </c>
      <c r="K131" t="s">
        <v>154</v>
      </c>
      <c r="L131" t="s">
        <v>101</v>
      </c>
      <c r="M131" s="4" t="s">
        <v>118</v>
      </c>
      <c r="N131" t="s">
        <v>103</v>
      </c>
      <c r="O131">
        <v>2</v>
      </c>
      <c r="P131">
        <v>6565</v>
      </c>
      <c r="Q131" s="4" t="s">
        <v>119</v>
      </c>
      <c r="R131" s="4" t="s">
        <v>120</v>
      </c>
      <c r="S131" t="s">
        <v>123</v>
      </c>
      <c r="T131" s="4" t="s">
        <v>119</v>
      </c>
      <c r="U131" s="4" t="s">
        <v>440</v>
      </c>
      <c r="V131" t="s">
        <v>425</v>
      </c>
      <c r="W131" s="4" t="s">
        <v>118</v>
      </c>
      <c r="X131" s="3">
        <v>45036</v>
      </c>
      <c r="Y131" s="3">
        <v>45036</v>
      </c>
      <c r="Z131">
        <f t="shared" si="3"/>
        <v>124</v>
      </c>
      <c r="AA131">
        <v>6565</v>
      </c>
      <c r="AC131" s="3">
        <v>45050</v>
      </c>
      <c r="AE131">
        <f t="shared" si="4"/>
        <v>124</v>
      </c>
      <c r="AF131" s="6" t="s">
        <v>114</v>
      </c>
      <c r="AG131" t="s">
        <v>115</v>
      </c>
      <c r="AJ131" t="s">
        <v>121</v>
      </c>
    </row>
    <row r="132" spans="1:36">
      <c r="A132">
        <v>2023</v>
      </c>
      <c r="B132" s="3">
        <v>45047</v>
      </c>
      <c r="C132" s="3">
        <v>45077</v>
      </c>
      <c r="D132" t="s">
        <v>91</v>
      </c>
      <c r="E132" t="s">
        <v>369</v>
      </c>
      <c r="F132" s="10" t="s">
        <v>380</v>
      </c>
      <c r="G132" s="10" t="s">
        <v>380</v>
      </c>
      <c r="H132" s="10" t="s">
        <v>175</v>
      </c>
      <c r="I132" t="s">
        <v>403</v>
      </c>
      <c r="J132" t="s">
        <v>404</v>
      </c>
      <c r="K132" t="s">
        <v>405</v>
      </c>
      <c r="L132" t="s">
        <v>101</v>
      </c>
      <c r="M132" s="4" t="s">
        <v>118</v>
      </c>
      <c r="N132" t="s">
        <v>103</v>
      </c>
      <c r="O132">
        <v>2</v>
      </c>
      <c r="P132">
        <v>6506</v>
      </c>
      <c r="Q132" s="4" t="s">
        <v>119</v>
      </c>
      <c r="R132" s="4" t="s">
        <v>120</v>
      </c>
      <c r="S132" t="s">
        <v>123</v>
      </c>
      <c r="T132" s="4" t="s">
        <v>119</v>
      </c>
      <c r="U132" s="4" t="s">
        <v>440</v>
      </c>
      <c r="V132" t="s">
        <v>425</v>
      </c>
      <c r="W132" s="4" t="s">
        <v>118</v>
      </c>
      <c r="X132" s="3">
        <v>45036</v>
      </c>
      <c r="Y132" s="3">
        <v>45036</v>
      </c>
      <c r="Z132">
        <f t="shared" si="3"/>
        <v>125</v>
      </c>
      <c r="AA132">
        <v>6506</v>
      </c>
      <c r="AC132" s="3">
        <v>45050</v>
      </c>
      <c r="AE132">
        <f t="shared" si="4"/>
        <v>125</v>
      </c>
      <c r="AF132" s="6" t="s">
        <v>114</v>
      </c>
      <c r="AG132" t="s">
        <v>115</v>
      </c>
      <c r="AJ132" t="s">
        <v>121</v>
      </c>
    </row>
    <row r="133" spans="1:36">
      <c r="A133">
        <v>2023</v>
      </c>
      <c r="B133" s="3">
        <v>45047</v>
      </c>
      <c r="C133" s="3">
        <v>45077</v>
      </c>
      <c r="D133" t="s">
        <v>91</v>
      </c>
      <c r="E133" t="s">
        <v>377</v>
      </c>
      <c r="F133" s="10" t="s">
        <v>352</v>
      </c>
      <c r="G133" s="10" t="s">
        <v>352</v>
      </c>
      <c r="H133" s="10" t="s">
        <v>117</v>
      </c>
      <c r="I133" t="s">
        <v>396</v>
      </c>
      <c r="J133" t="s">
        <v>397</v>
      </c>
      <c r="K133" t="s">
        <v>398</v>
      </c>
      <c r="L133" t="s">
        <v>101</v>
      </c>
      <c r="M133" s="4" t="s">
        <v>118</v>
      </c>
      <c r="N133" t="s">
        <v>103</v>
      </c>
      <c r="O133">
        <v>2</v>
      </c>
      <c r="P133">
        <v>500</v>
      </c>
      <c r="Q133" s="4" t="s">
        <v>119</v>
      </c>
      <c r="R133" s="4" t="s">
        <v>120</v>
      </c>
      <c r="S133" t="s">
        <v>441</v>
      </c>
      <c r="T133" s="4" t="s">
        <v>119</v>
      </c>
      <c r="U133" s="4" t="s">
        <v>120</v>
      </c>
      <c r="V133" t="s">
        <v>426</v>
      </c>
      <c r="W133" s="4" t="s">
        <v>118</v>
      </c>
      <c r="X133" s="3">
        <v>45036</v>
      </c>
      <c r="Y133" s="3">
        <v>45036</v>
      </c>
      <c r="Z133">
        <f t="shared" si="3"/>
        <v>126</v>
      </c>
      <c r="AA133">
        <v>500</v>
      </c>
      <c r="AC133" s="3">
        <v>45062</v>
      </c>
      <c r="AE133">
        <f t="shared" si="4"/>
        <v>126</v>
      </c>
      <c r="AF133" s="6" t="s">
        <v>114</v>
      </c>
      <c r="AG133" t="s">
        <v>115</v>
      </c>
      <c r="AJ133" t="s">
        <v>121</v>
      </c>
    </row>
    <row r="134" spans="1:36">
      <c r="A134">
        <v>2023</v>
      </c>
      <c r="B134" s="3">
        <v>45047</v>
      </c>
      <c r="C134" s="3">
        <v>45077</v>
      </c>
      <c r="D134" t="s">
        <v>91</v>
      </c>
      <c r="E134" t="s">
        <v>137</v>
      </c>
      <c r="F134" s="11" t="s">
        <v>116</v>
      </c>
      <c r="G134" s="11" t="s">
        <v>116</v>
      </c>
      <c r="H134" s="12" t="s">
        <v>117</v>
      </c>
      <c r="I134" t="s">
        <v>130</v>
      </c>
      <c r="J134" t="s">
        <v>400</v>
      </c>
      <c r="K134" t="s">
        <v>401</v>
      </c>
      <c r="L134" t="s">
        <v>101</v>
      </c>
      <c r="M134" s="4" t="s">
        <v>118</v>
      </c>
      <c r="N134" t="s">
        <v>103</v>
      </c>
      <c r="O134">
        <v>1</v>
      </c>
      <c r="P134">
        <v>400</v>
      </c>
      <c r="Q134" s="4" t="s">
        <v>119</v>
      </c>
      <c r="R134" s="4" t="s">
        <v>120</v>
      </c>
      <c r="S134" t="s">
        <v>133</v>
      </c>
      <c r="T134" s="4" t="s">
        <v>119</v>
      </c>
      <c r="U134" s="4" t="s">
        <v>120</v>
      </c>
      <c r="V134" t="s">
        <v>123</v>
      </c>
      <c r="W134" s="4" t="s">
        <v>118</v>
      </c>
      <c r="X134" s="3">
        <v>45036</v>
      </c>
      <c r="Y134" s="3">
        <v>45036</v>
      </c>
      <c r="Z134">
        <f t="shared" si="3"/>
        <v>127</v>
      </c>
      <c r="AA134">
        <v>400</v>
      </c>
      <c r="AC134" s="3">
        <v>45048</v>
      </c>
      <c r="AE134">
        <f t="shared" si="4"/>
        <v>127</v>
      </c>
      <c r="AF134" s="6" t="s">
        <v>114</v>
      </c>
      <c r="AG134" t="s">
        <v>115</v>
      </c>
      <c r="AJ134" t="s">
        <v>121</v>
      </c>
    </row>
    <row r="135" spans="1:36">
      <c r="A135">
        <v>2023</v>
      </c>
      <c r="B135" s="3">
        <v>45047</v>
      </c>
      <c r="C135" s="3">
        <v>45077</v>
      </c>
      <c r="D135" t="s">
        <v>91</v>
      </c>
      <c r="E135" t="s">
        <v>161</v>
      </c>
      <c r="F135" s="10" t="s">
        <v>157</v>
      </c>
      <c r="G135" s="10" t="s">
        <v>157</v>
      </c>
      <c r="H135" s="10" t="s">
        <v>125</v>
      </c>
      <c r="I135" t="s">
        <v>158</v>
      </c>
      <c r="J135" t="s">
        <v>141</v>
      </c>
      <c r="K135" t="s">
        <v>159</v>
      </c>
      <c r="L135" t="s">
        <v>101</v>
      </c>
      <c r="M135" s="4" t="s">
        <v>118</v>
      </c>
      <c r="N135" t="s">
        <v>103</v>
      </c>
      <c r="O135">
        <v>1</v>
      </c>
      <c r="P135">
        <v>1000</v>
      </c>
      <c r="Q135" s="4" t="s">
        <v>119</v>
      </c>
      <c r="R135" s="4" t="s">
        <v>120</v>
      </c>
      <c r="S135" t="s">
        <v>123</v>
      </c>
      <c r="T135" s="4" t="s">
        <v>119</v>
      </c>
      <c r="U135" s="4" t="s">
        <v>120</v>
      </c>
      <c r="V135" t="s">
        <v>427</v>
      </c>
      <c r="W135" s="4" t="s">
        <v>118</v>
      </c>
      <c r="X135" s="3">
        <v>45037</v>
      </c>
      <c r="Y135" s="3">
        <v>45037</v>
      </c>
      <c r="Z135">
        <f t="shared" si="3"/>
        <v>128</v>
      </c>
      <c r="AA135">
        <v>1000</v>
      </c>
      <c r="AC135" s="3">
        <v>45063</v>
      </c>
      <c r="AE135">
        <f t="shared" si="4"/>
        <v>128</v>
      </c>
      <c r="AF135" s="6" t="s">
        <v>114</v>
      </c>
      <c r="AG135" t="s">
        <v>115</v>
      </c>
      <c r="AJ135" t="s">
        <v>121</v>
      </c>
    </row>
    <row r="136" spans="1:36">
      <c r="A136">
        <v>2023</v>
      </c>
      <c r="B136" s="3">
        <v>45047</v>
      </c>
      <c r="C136" s="3">
        <v>45077</v>
      </c>
      <c r="D136" t="s">
        <v>91</v>
      </c>
      <c r="E136" t="s">
        <v>225</v>
      </c>
      <c r="F136" s="10" t="s">
        <v>116</v>
      </c>
      <c r="G136" s="10" t="s">
        <v>388</v>
      </c>
      <c r="H136" s="12" t="s">
        <v>117</v>
      </c>
      <c r="I136" t="s">
        <v>191</v>
      </c>
      <c r="J136" t="s">
        <v>143</v>
      </c>
      <c r="K136" t="s">
        <v>193</v>
      </c>
      <c r="L136" t="s">
        <v>101</v>
      </c>
      <c r="M136" s="4" t="s">
        <v>118</v>
      </c>
      <c r="N136" t="s">
        <v>103</v>
      </c>
      <c r="O136">
        <v>1</v>
      </c>
      <c r="P136">
        <v>742</v>
      </c>
      <c r="Q136" s="4" t="s">
        <v>119</v>
      </c>
      <c r="R136" s="4" t="s">
        <v>120</v>
      </c>
      <c r="S136" t="s">
        <v>194</v>
      </c>
      <c r="T136" s="4" t="s">
        <v>119</v>
      </c>
      <c r="U136" s="4" t="s">
        <v>120</v>
      </c>
      <c r="V136" t="s">
        <v>428</v>
      </c>
      <c r="W136" s="4" t="s">
        <v>118</v>
      </c>
      <c r="X136" s="3">
        <v>45037</v>
      </c>
      <c r="Y136" s="3">
        <v>45037</v>
      </c>
      <c r="Z136">
        <f t="shared" si="3"/>
        <v>129</v>
      </c>
      <c r="AA136">
        <v>742</v>
      </c>
      <c r="AC136" s="3">
        <v>45065</v>
      </c>
      <c r="AE136">
        <f t="shared" si="4"/>
        <v>129</v>
      </c>
      <c r="AF136" s="6" t="s">
        <v>114</v>
      </c>
      <c r="AG136" t="s">
        <v>115</v>
      </c>
      <c r="AJ136" t="s">
        <v>121</v>
      </c>
    </row>
    <row r="137" spans="1:36">
      <c r="A137">
        <v>2023</v>
      </c>
      <c r="B137" s="3">
        <v>45047</v>
      </c>
      <c r="C137" s="3">
        <v>45077</v>
      </c>
      <c r="D137" t="s">
        <v>91</v>
      </c>
      <c r="E137" t="s">
        <v>350</v>
      </c>
      <c r="F137" s="10" t="s">
        <v>140</v>
      </c>
      <c r="G137" s="10" t="s">
        <v>140</v>
      </c>
      <c r="H137" s="10" t="s">
        <v>136</v>
      </c>
      <c r="I137" t="s">
        <v>406</v>
      </c>
      <c r="J137" t="s">
        <v>251</v>
      </c>
      <c r="K137" t="s">
        <v>252</v>
      </c>
      <c r="L137" t="s">
        <v>101</v>
      </c>
      <c r="M137" s="4" t="s">
        <v>118</v>
      </c>
      <c r="N137" t="s">
        <v>103</v>
      </c>
      <c r="O137">
        <v>2</v>
      </c>
      <c r="P137">
        <v>4772</v>
      </c>
      <c r="Q137" s="4" t="s">
        <v>119</v>
      </c>
      <c r="R137" s="4" t="s">
        <v>120</v>
      </c>
      <c r="S137" t="s">
        <v>123</v>
      </c>
      <c r="T137" s="4" t="s">
        <v>119</v>
      </c>
      <c r="U137" s="4" t="s">
        <v>120</v>
      </c>
      <c r="V137" t="s">
        <v>429</v>
      </c>
      <c r="W137" s="4" t="s">
        <v>118</v>
      </c>
      <c r="X137" s="3">
        <v>45040</v>
      </c>
      <c r="Y137" s="3">
        <v>45040</v>
      </c>
      <c r="Z137">
        <f t="shared" si="3"/>
        <v>130</v>
      </c>
      <c r="AA137">
        <v>4772</v>
      </c>
      <c r="AC137" s="3">
        <v>45056</v>
      </c>
      <c r="AE137">
        <f t="shared" si="4"/>
        <v>130</v>
      </c>
      <c r="AF137" s="6" t="s">
        <v>114</v>
      </c>
      <c r="AG137" t="s">
        <v>115</v>
      </c>
      <c r="AJ137" t="s">
        <v>121</v>
      </c>
    </row>
    <row r="138" spans="1:36">
      <c r="A138">
        <v>2023</v>
      </c>
      <c r="B138" s="3">
        <v>45047</v>
      </c>
      <c r="C138" s="3">
        <v>45077</v>
      </c>
      <c r="D138" t="s">
        <v>91</v>
      </c>
      <c r="E138" t="s">
        <v>373</v>
      </c>
      <c r="F138" s="10" t="s">
        <v>135</v>
      </c>
      <c r="G138" s="10" t="s">
        <v>135</v>
      </c>
      <c r="H138" s="10" t="s">
        <v>387</v>
      </c>
      <c r="I138" t="s">
        <v>170</v>
      </c>
      <c r="J138" t="s">
        <v>407</v>
      </c>
      <c r="K138" t="s">
        <v>143</v>
      </c>
      <c r="L138" t="s">
        <v>101</v>
      </c>
      <c r="M138" s="4" t="s">
        <v>118</v>
      </c>
      <c r="N138" t="s">
        <v>103</v>
      </c>
      <c r="O138">
        <v>5</v>
      </c>
      <c r="P138">
        <v>214</v>
      </c>
      <c r="Q138" s="4" t="s">
        <v>119</v>
      </c>
      <c r="R138" s="4" t="s">
        <v>120</v>
      </c>
      <c r="S138" t="s">
        <v>123</v>
      </c>
      <c r="T138" s="4" t="s">
        <v>119</v>
      </c>
      <c r="U138" s="4" t="s">
        <v>120</v>
      </c>
      <c r="V138" t="s">
        <v>429</v>
      </c>
      <c r="W138" s="4" t="s">
        <v>118</v>
      </c>
      <c r="X138" s="3">
        <v>45040</v>
      </c>
      <c r="Y138" s="3">
        <v>45040</v>
      </c>
      <c r="Z138">
        <f t="shared" si="3"/>
        <v>131</v>
      </c>
      <c r="AA138">
        <v>214</v>
      </c>
      <c r="AC138" s="3">
        <v>45069</v>
      </c>
      <c r="AE138">
        <f t="shared" si="4"/>
        <v>131</v>
      </c>
      <c r="AF138" s="6" t="s">
        <v>114</v>
      </c>
      <c r="AG138" t="s">
        <v>115</v>
      </c>
      <c r="AJ138" t="s">
        <v>121</v>
      </c>
    </row>
    <row r="139" spans="1:36">
      <c r="A139">
        <v>2023</v>
      </c>
      <c r="B139" s="3">
        <v>45047</v>
      </c>
      <c r="C139" s="3">
        <v>45077</v>
      </c>
      <c r="D139" t="s">
        <v>91</v>
      </c>
      <c r="E139" t="s">
        <v>373</v>
      </c>
      <c r="F139" s="10" t="s">
        <v>135</v>
      </c>
      <c r="G139" s="10" t="s">
        <v>135</v>
      </c>
      <c r="H139" s="10" t="s">
        <v>387</v>
      </c>
      <c r="I139" t="s">
        <v>170</v>
      </c>
      <c r="J139" t="s">
        <v>407</v>
      </c>
      <c r="K139" t="s">
        <v>143</v>
      </c>
      <c r="L139" t="s">
        <v>101</v>
      </c>
      <c r="M139" s="4" t="s">
        <v>118</v>
      </c>
      <c r="N139" t="s">
        <v>103</v>
      </c>
      <c r="O139">
        <v>5</v>
      </c>
      <c r="P139">
        <v>1277</v>
      </c>
      <c r="Q139" s="4" t="s">
        <v>119</v>
      </c>
      <c r="R139" s="4" t="s">
        <v>120</v>
      </c>
      <c r="S139" t="s">
        <v>123</v>
      </c>
      <c r="T139" s="4" t="s">
        <v>119</v>
      </c>
      <c r="U139" s="4" t="s">
        <v>120</v>
      </c>
      <c r="V139" t="s">
        <v>429</v>
      </c>
      <c r="W139" s="4" t="s">
        <v>118</v>
      </c>
      <c r="X139" s="3">
        <v>45040</v>
      </c>
      <c r="Y139" s="3">
        <v>45040</v>
      </c>
      <c r="Z139">
        <f t="shared" si="3"/>
        <v>132</v>
      </c>
      <c r="AA139">
        <v>1277</v>
      </c>
      <c r="AC139" s="3">
        <v>45069</v>
      </c>
      <c r="AE139">
        <f t="shared" si="4"/>
        <v>132</v>
      </c>
      <c r="AF139" s="6" t="s">
        <v>114</v>
      </c>
      <c r="AG139" t="s">
        <v>115</v>
      </c>
      <c r="AJ139" t="s">
        <v>121</v>
      </c>
    </row>
    <row r="140" spans="1:36">
      <c r="A140">
        <v>2023</v>
      </c>
      <c r="B140" s="3">
        <v>45047</v>
      </c>
      <c r="C140" s="3">
        <v>45077</v>
      </c>
      <c r="D140" t="s">
        <v>91</v>
      </c>
      <c r="E140" t="s">
        <v>173</v>
      </c>
      <c r="F140" s="10" t="s">
        <v>140</v>
      </c>
      <c r="G140" s="10" t="s">
        <v>140</v>
      </c>
      <c r="H140" s="10" t="s">
        <v>136</v>
      </c>
      <c r="I140" t="s">
        <v>168</v>
      </c>
      <c r="J140" t="s">
        <v>134</v>
      </c>
      <c r="K140" t="s">
        <v>156</v>
      </c>
      <c r="L140" t="s">
        <v>101</v>
      </c>
      <c r="M140" s="4" t="s">
        <v>118</v>
      </c>
      <c r="N140" t="s">
        <v>103</v>
      </c>
      <c r="O140">
        <v>5</v>
      </c>
      <c r="P140">
        <v>3534</v>
      </c>
      <c r="Q140" s="4" t="s">
        <v>119</v>
      </c>
      <c r="R140" s="4" t="s">
        <v>120</v>
      </c>
      <c r="S140" t="s">
        <v>123</v>
      </c>
      <c r="T140" s="4" t="s">
        <v>119</v>
      </c>
      <c r="U140" s="4" t="s">
        <v>120</v>
      </c>
      <c r="V140" t="s">
        <v>429</v>
      </c>
      <c r="W140" s="4" t="s">
        <v>118</v>
      </c>
      <c r="X140" s="3">
        <v>45040</v>
      </c>
      <c r="Y140" s="3">
        <v>45040</v>
      </c>
      <c r="Z140">
        <f t="shared" si="3"/>
        <v>133</v>
      </c>
      <c r="AA140">
        <v>3534</v>
      </c>
      <c r="AC140" s="3">
        <v>45069</v>
      </c>
      <c r="AE140">
        <f t="shared" si="4"/>
        <v>133</v>
      </c>
      <c r="AF140" s="6" t="s">
        <v>114</v>
      </c>
      <c r="AG140" t="s">
        <v>115</v>
      </c>
      <c r="AJ140" t="s">
        <v>121</v>
      </c>
    </row>
    <row r="141" spans="1:36">
      <c r="A141">
        <v>2023</v>
      </c>
      <c r="B141" s="3">
        <v>45047</v>
      </c>
      <c r="C141" s="3">
        <v>45077</v>
      </c>
      <c r="D141" t="s">
        <v>91</v>
      </c>
      <c r="E141" t="s">
        <v>374</v>
      </c>
      <c r="F141" s="10" t="s">
        <v>254</v>
      </c>
      <c r="G141" s="10" t="s">
        <v>254</v>
      </c>
      <c r="H141" s="10" t="s">
        <v>389</v>
      </c>
      <c r="I141" t="s">
        <v>163</v>
      </c>
      <c r="J141" t="s">
        <v>212</v>
      </c>
      <c r="K141" t="s">
        <v>408</v>
      </c>
      <c r="L141" t="s">
        <v>101</v>
      </c>
      <c r="M141" s="4" t="s">
        <v>118</v>
      </c>
      <c r="N141" t="s">
        <v>103</v>
      </c>
      <c r="O141">
        <v>5</v>
      </c>
      <c r="P141">
        <v>190</v>
      </c>
      <c r="Q141" s="4" t="s">
        <v>119</v>
      </c>
      <c r="R141" s="4" t="s">
        <v>120</v>
      </c>
      <c r="S141" t="s">
        <v>123</v>
      </c>
      <c r="T141" s="4" t="s">
        <v>119</v>
      </c>
      <c r="U141" s="4" t="s">
        <v>120</v>
      </c>
      <c r="V141" t="s">
        <v>429</v>
      </c>
      <c r="W141" s="4" t="s">
        <v>118</v>
      </c>
      <c r="X141" s="3">
        <v>45040</v>
      </c>
      <c r="Y141" s="3">
        <v>45040</v>
      </c>
      <c r="Z141">
        <f t="shared" si="3"/>
        <v>134</v>
      </c>
      <c r="AA141">
        <v>190</v>
      </c>
      <c r="AC141" s="3">
        <v>45069</v>
      </c>
      <c r="AE141">
        <f t="shared" si="4"/>
        <v>134</v>
      </c>
      <c r="AF141" s="6" t="s">
        <v>114</v>
      </c>
      <c r="AG141" t="s">
        <v>115</v>
      </c>
      <c r="AJ141" t="s">
        <v>121</v>
      </c>
    </row>
    <row r="142" spans="1:36">
      <c r="A142">
        <v>2023</v>
      </c>
      <c r="B142" s="3">
        <v>45047</v>
      </c>
      <c r="C142" s="3">
        <v>45077</v>
      </c>
      <c r="D142" t="s">
        <v>90</v>
      </c>
      <c r="E142" t="s">
        <v>160</v>
      </c>
      <c r="F142" s="10" t="s">
        <v>381</v>
      </c>
      <c r="G142" s="10" t="s">
        <v>124</v>
      </c>
      <c r="H142" s="10" t="s">
        <v>125</v>
      </c>
      <c r="I142" t="s">
        <v>409</v>
      </c>
      <c r="J142" t="s">
        <v>156</v>
      </c>
      <c r="K142" t="s">
        <v>142</v>
      </c>
      <c r="L142" t="s">
        <v>101</v>
      </c>
      <c r="M142" s="4" t="s">
        <v>118</v>
      </c>
      <c r="N142" t="s">
        <v>103</v>
      </c>
      <c r="O142">
        <v>2</v>
      </c>
      <c r="P142">
        <v>4610.79</v>
      </c>
      <c r="Q142" s="4" t="s">
        <v>119</v>
      </c>
      <c r="R142" s="4" t="s">
        <v>120</v>
      </c>
      <c r="S142" t="s">
        <v>123</v>
      </c>
      <c r="T142" s="4" t="s">
        <v>119</v>
      </c>
      <c r="U142" s="4" t="s">
        <v>440</v>
      </c>
      <c r="V142" t="s">
        <v>425</v>
      </c>
      <c r="W142" s="4" t="s">
        <v>118</v>
      </c>
      <c r="X142" s="3">
        <v>45041</v>
      </c>
      <c r="Y142" s="3">
        <v>45041</v>
      </c>
      <c r="Z142">
        <f t="shared" si="3"/>
        <v>135</v>
      </c>
      <c r="AA142">
        <v>4610.79</v>
      </c>
      <c r="AC142" s="3">
        <v>45061</v>
      </c>
      <c r="AE142">
        <f t="shared" si="4"/>
        <v>135</v>
      </c>
      <c r="AF142" s="6" t="s">
        <v>114</v>
      </c>
      <c r="AG142" t="s">
        <v>115</v>
      </c>
      <c r="AJ142" t="s">
        <v>121</v>
      </c>
    </row>
    <row r="143" spans="1:36">
      <c r="A143">
        <v>2023</v>
      </c>
      <c r="B143" s="3">
        <v>45047</v>
      </c>
      <c r="C143" s="3">
        <v>45077</v>
      </c>
      <c r="D143" t="s">
        <v>91</v>
      </c>
      <c r="E143" t="s">
        <v>161</v>
      </c>
      <c r="F143" s="10" t="s">
        <v>157</v>
      </c>
      <c r="G143" s="10" t="s">
        <v>157</v>
      </c>
      <c r="H143" s="10" t="s">
        <v>125</v>
      </c>
      <c r="I143" t="s">
        <v>158</v>
      </c>
      <c r="J143" t="s">
        <v>141</v>
      </c>
      <c r="K143" t="s">
        <v>159</v>
      </c>
      <c r="L143" t="s">
        <v>101</v>
      </c>
      <c r="M143" s="4" t="s">
        <v>118</v>
      </c>
      <c r="N143" t="s">
        <v>103</v>
      </c>
      <c r="O143">
        <v>2</v>
      </c>
      <c r="P143">
        <v>5215.79</v>
      </c>
      <c r="Q143" s="4" t="s">
        <v>119</v>
      </c>
      <c r="R143" s="4" t="s">
        <v>120</v>
      </c>
      <c r="S143" t="s">
        <v>123</v>
      </c>
      <c r="T143" s="4" t="s">
        <v>119</v>
      </c>
      <c r="U143" s="4" t="s">
        <v>440</v>
      </c>
      <c r="V143" t="s">
        <v>425</v>
      </c>
      <c r="W143" s="4" t="s">
        <v>118</v>
      </c>
      <c r="X143" s="3">
        <v>45041</v>
      </c>
      <c r="Y143" s="3">
        <v>45041</v>
      </c>
      <c r="Z143">
        <f t="shared" si="3"/>
        <v>136</v>
      </c>
      <c r="AA143">
        <v>5215.79</v>
      </c>
      <c r="AC143" s="3">
        <v>45061</v>
      </c>
      <c r="AE143">
        <f t="shared" si="4"/>
        <v>136</v>
      </c>
      <c r="AF143" s="6" t="s">
        <v>114</v>
      </c>
      <c r="AG143" t="s">
        <v>115</v>
      </c>
      <c r="AJ143" t="s">
        <v>121</v>
      </c>
    </row>
    <row r="144" spans="1:36">
      <c r="A144">
        <v>2023</v>
      </c>
      <c r="B144" s="3">
        <v>45047</v>
      </c>
      <c r="C144" s="3">
        <v>45077</v>
      </c>
      <c r="D144" t="s">
        <v>91</v>
      </c>
      <c r="E144" t="s">
        <v>225</v>
      </c>
      <c r="F144" s="10" t="s">
        <v>116</v>
      </c>
      <c r="G144" s="10" t="s">
        <v>388</v>
      </c>
      <c r="H144" s="12" t="s">
        <v>117</v>
      </c>
      <c r="I144" t="s">
        <v>191</v>
      </c>
      <c r="J144" t="s">
        <v>143</v>
      </c>
      <c r="K144" t="s">
        <v>193</v>
      </c>
      <c r="L144" t="s">
        <v>101</v>
      </c>
      <c r="M144" s="4" t="s">
        <v>118</v>
      </c>
      <c r="N144" t="s">
        <v>103</v>
      </c>
      <c r="O144">
        <v>1</v>
      </c>
      <c r="P144">
        <v>291</v>
      </c>
      <c r="Q144" s="4" t="s">
        <v>119</v>
      </c>
      <c r="R144" s="4" t="s">
        <v>120</v>
      </c>
      <c r="S144" t="s">
        <v>194</v>
      </c>
      <c r="T144" s="4" t="s">
        <v>119</v>
      </c>
      <c r="U144" s="4" t="s">
        <v>120</v>
      </c>
      <c r="V144" t="s">
        <v>195</v>
      </c>
      <c r="W144" s="4" t="s">
        <v>118</v>
      </c>
      <c r="X144" s="3">
        <v>45041</v>
      </c>
      <c r="Y144" s="3">
        <v>45041</v>
      </c>
      <c r="Z144">
        <f t="shared" si="3"/>
        <v>137</v>
      </c>
      <c r="AA144">
        <v>291</v>
      </c>
      <c r="AC144" s="3">
        <v>45065</v>
      </c>
      <c r="AE144">
        <f t="shared" si="4"/>
        <v>137</v>
      </c>
      <c r="AF144" s="6" t="s">
        <v>114</v>
      </c>
      <c r="AG144" t="s">
        <v>115</v>
      </c>
      <c r="AJ144" t="s">
        <v>121</v>
      </c>
    </row>
    <row r="145" spans="1:36">
      <c r="A145">
        <v>2023</v>
      </c>
      <c r="B145" s="3">
        <v>45047</v>
      </c>
      <c r="C145" s="3">
        <v>45077</v>
      </c>
      <c r="D145" t="s">
        <v>91</v>
      </c>
      <c r="E145" t="s">
        <v>377</v>
      </c>
      <c r="F145" s="10" t="s">
        <v>352</v>
      </c>
      <c r="G145" s="10" t="s">
        <v>352</v>
      </c>
      <c r="H145" s="10" t="s">
        <v>117</v>
      </c>
      <c r="I145" t="s">
        <v>396</v>
      </c>
      <c r="J145" t="s">
        <v>397</v>
      </c>
      <c r="K145" t="s">
        <v>398</v>
      </c>
      <c r="L145" t="s">
        <v>101</v>
      </c>
      <c r="M145" s="4" t="s">
        <v>118</v>
      </c>
      <c r="N145" t="s">
        <v>103</v>
      </c>
      <c r="O145">
        <v>2</v>
      </c>
      <c r="P145">
        <v>120</v>
      </c>
      <c r="Q145" s="4" t="s">
        <v>119</v>
      </c>
      <c r="R145" s="4" t="s">
        <v>120</v>
      </c>
      <c r="S145" t="s">
        <v>441</v>
      </c>
      <c r="T145" s="4" t="s">
        <v>119</v>
      </c>
      <c r="U145" s="4" t="s">
        <v>120</v>
      </c>
      <c r="V145" t="s">
        <v>430</v>
      </c>
      <c r="W145" s="4" t="s">
        <v>118</v>
      </c>
      <c r="X145" s="3">
        <v>45042</v>
      </c>
      <c r="Y145" s="3">
        <v>45042</v>
      </c>
      <c r="Z145">
        <f t="shared" si="3"/>
        <v>138</v>
      </c>
      <c r="AA145">
        <v>120</v>
      </c>
      <c r="AC145" s="3">
        <v>45062</v>
      </c>
      <c r="AE145">
        <f t="shared" si="4"/>
        <v>138</v>
      </c>
      <c r="AF145" s="6" t="s">
        <v>114</v>
      </c>
      <c r="AG145" t="s">
        <v>115</v>
      </c>
      <c r="AJ145" t="s">
        <v>121</v>
      </c>
    </row>
    <row r="146" spans="1:36">
      <c r="A146">
        <v>2023</v>
      </c>
      <c r="B146" s="3">
        <v>45047</v>
      </c>
      <c r="C146" s="3">
        <v>45077</v>
      </c>
      <c r="D146" t="s">
        <v>91</v>
      </c>
      <c r="E146" t="s">
        <v>225</v>
      </c>
      <c r="F146" s="10" t="s">
        <v>116</v>
      </c>
      <c r="G146" s="10" t="s">
        <v>388</v>
      </c>
      <c r="H146" s="12" t="s">
        <v>117</v>
      </c>
      <c r="I146" t="s">
        <v>191</v>
      </c>
      <c r="J146" t="s">
        <v>143</v>
      </c>
      <c r="K146" t="s">
        <v>193</v>
      </c>
      <c r="L146" t="s">
        <v>101</v>
      </c>
      <c r="M146" s="4" t="s">
        <v>118</v>
      </c>
      <c r="N146" t="s">
        <v>103</v>
      </c>
      <c r="O146">
        <v>1</v>
      </c>
      <c r="P146">
        <v>264</v>
      </c>
      <c r="Q146" s="4" t="s">
        <v>119</v>
      </c>
      <c r="R146" s="4" t="s">
        <v>120</v>
      </c>
      <c r="S146" t="s">
        <v>194</v>
      </c>
      <c r="T146" s="4" t="s">
        <v>119</v>
      </c>
      <c r="U146" s="4" t="s">
        <v>120</v>
      </c>
      <c r="V146" t="s">
        <v>431</v>
      </c>
      <c r="W146" s="4" t="s">
        <v>118</v>
      </c>
      <c r="X146" s="3">
        <v>45042</v>
      </c>
      <c r="Y146" s="3">
        <v>45042</v>
      </c>
      <c r="Z146">
        <f t="shared" si="3"/>
        <v>139</v>
      </c>
      <c r="AA146">
        <v>264</v>
      </c>
      <c r="AC146" s="3">
        <v>45065</v>
      </c>
      <c r="AE146">
        <f t="shared" si="4"/>
        <v>139</v>
      </c>
      <c r="AF146" s="6" t="s">
        <v>114</v>
      </c>
      <c r="AG146" t="s">
        <v>115</v>
      </c>
      <c r="AJ146" t="s">
        <v>121</v>
      </c>
    </row>
    <row r="147" spans="1:36">
      <c r="A147">
        <v>2023</v>
      </c>
      <c r="B147" s="3">
        <v>45047</v>
      </c>
      <c r="C147" s="3">
        <v>45077</v>
      </c>
      <c r="D147" t="s">
        <v>91</v>
      </c>
      <c r="E147" t="s">
        <v>377</v>
      </c>
      <c r="F147" s="10" t="s">
        <v>352</v>
      </c>
      <c r="G147" s="10" t="s">
        <v>352</v>
      </c>
      <c r="H147" s="10" t="s">
        <v>117</v>
      </c>
      <c r="I147" t="s">
        <v>396</v>
      </c>
      <c r="J147" t="s">
        <v>397</v>
      </c>
      <c r="K147" t="s">
        <v>398</v>
      </c>
      <c r="L147" t="s">
        <v>101</v>
      </c>
      <c r="M147" s="4" t="s">
        <v>118</v>
      </c>
      <c r="N147" t="s">
        <v>103</v>
      </c>
      <c r="O147">
        <v>2</v>
      </c>
      <c r="P147">
        <v>540</v>
      </c>
      <c r="Q147" s="4" t="s">
        <v>119</v>
      </c>
      <c r="R147" s="4" t="s">
        <v>120</v>
      </c>
      <c r="S147" t="s">
        <v>441</v>
      </c>
      <c r="T147" s="4" t="s">
        <v>119</v>
      </c>
      <c r="U147" s="4" t="s">
        <v>120</v>
      </c>
      <c r="V147" t="s">
        <v>432</v>
      </c>
      <c r="W147" s="4" t="s">
        <v>118</v>
      </c>
      <c r="X147" s="3">
        <v>45043</v>
      </c>
      <c r="Y147" s="3">
        <v>45043</v>
      </c>
      <c r="Z147">
        <f t="shared" si="3"/>
        <v>140</v>
      </c>
      <c r="AA147">
        <v>540</v>
      </c>
      <c r="AC147" s="3">
        <v>45062</v>
      </c>
      <c r="AE147">
        <f t="shared" si="4"/>
        <v>140</v>
      </c>
      <c r="AF147" s="6" t="s">
        <v>114</v>
      </c>
      <c r="AG147" t="s">
        <v>115</v>
      </c>
      <c r="AJ147" t="s">
        <v>121</v>
      </c>
    </row>
    <row r="148" spans="1:36">
      <c r="A148">
        <v>2023</v>
      </c>
      <c r="B148" s="3">
        <v>45047</v>
      </c>
      <c r="C148" s="3">
        <v>45077</v>
      </c>
      <c r="D148" t="s">
        <v>91</v>
      </c>
      <c r="E148" t="s">
        <v>137</v>
      </c>
      <c r="F148" s="11" t="s">
        <v>116</v>
      </c>
      <c r="G148" s="11" t="s">
        <v>116</v>
      </c>
      <c r="H148" s="12" t="s">
        <v>117</v>
      </c>
      <c r="I148" t="s">
        <v>130</v>
      </c>
      <c r="J148" t="s">
        <v>400</v>
      </c>
      <c r="K148" t="s">
        <v>401</v>
      </c>
      <c r="L148" t="s">
        <v>101</v>
      </c>
      <c r="M148" s="4" t="s">
        <v>118</v>
      </c>
      <c r="N148" t="s">
        <v>103</v>
      </c>
      <c r="O148">
        <v>1</v>
      </c>
      <c r="P148">
        <v>500</v>
      </c>
      <c r="Q148" s="4" t="s">
        <v>119</v>
      </c>
      <c r="R148" s="4" t="s">
        <v>120</v>
      </c>
      <c r="S148" t="s">
        <v>133</v>
      </c>
      <c r="T148" s="4" t="s">
        <v>119</v>
      </c>
      <c r="U148" s="4" t="s">
        <v>120</v>
      </c>
      <c r="V148" t="s">
        <v>433</v>
      </c>
      <c r="W148" s="4" t="s">
        <v>118</v>
      </c>
      <c r="X148" s="3">
        <v>45043</v>
      </c>
      <c r="Y148" s="3">
        <v>45043</v>
      </c>
      <c r="Z148">
        <f t="shared" si="3"/>
        <v>141</v>
      </c>
      <c r="AA148">
        <v>500</v>
      </c>
      <c r="AC148" s="3">
        <v>45048</v>
      </c>
      <c r="AE148">
        <f t="shared" si="4"/>
        <v>141</v>
      </c>
      <c r="AF148" s="6" t="s">
        <v>114</v>
      </c>
      <c r="AG148" t="s">
        <v>115</v>
      </c>
      <c r="AJ148" t="s">
        <v>121</v>
      </c>
    </row>
    <row r="149" spans="1:36">
      <c r="A149">
        <v>2023</v>
      </c>
      <c r="B149" s="3">
        <v>45047</v>
      </c>
      <c r="C149" s="3">
        <v>45077</v>
      </c>
      <c r="D149" t="s">
        <v>91</v>
      </c>
      <c r="E149" t="s">
        <v>137</v>
      </c>
      <c r="F149" s="11" t="s">
        <v>116</v>
      </c>
      <c r="G149" s="11" t="s">
        <v>116</v>
      </c>
      <c r="H149" s="12" t="s">
        <v>117</v>
      </c>
      <c r="I149" t="s">
        <v>130</v>
      </c>
      <c r="J149" t="s">
        <v>400</v>
      </c>
      <c r="K149" t="s">
        <v>401</v>
      </c>
      <c r="L149" t="s">
        <v>101</v>
      </c>
      <c r="M149" s="4" t="s">
        <v>118</v>
      </c>
      <c r="N149" t="s">
        <v>103</v>
      </c>
      <c r="O149">
        <v>1</v>
      </c>
      <c r="P149">
        <v>400</v>
      </c>
      <c r="Q149" s="4" t="s">
        <v>119</v>
      </c>
      <c r="R149" s="4" t="s">
        <v>120</v>
      </c>
      <c r="S149" t="s">
        <v>133</v>
      </c>
      <c r="T149" s="4" t="s">
        <v>119</v>
      </c>
      <c r="U149" s="4" t="s">
        <v>120</v>
      </c>
      <c r="V149" t="s">
        <v>151</v>
      </c>
      <c r="W149" s="4" t="s">
        <v>118</v>
      </c>
      <c r="X149" s="3">
        <v>45044</v>
      </c>
      <c r="Y149" s="3">
        <v>45044</v>
      </c>
      <c r="Z149">
        <f t="shared" si="3"/>
        <v>142</v>
      </c>
      <c r="AA149">
        <v>400</v>
      </c>
      <c r="AC149" s="3">
        <v>45057</v>
      </c>
      <c r="AE149">
        <f t="shared" si="4"/>
        <v>142</v>
      </c>
      <c r="AF149" s="6" t="s">
        <v>114</v>
      </c>
      <c r="AG149" t="s">
        <v>115</v>
      </c>
      <c r="AJ149" t="s">
        <v>121</v>
      </c>
    </row>
    <row r="150" spans="1:36">
      <c r="A150">
        <v>2023</v>
      </c>
      <c r="B150" s="3">
        <v>45047</v>
      </c>
      <c r="C150" s="3">
        <v>45077</v>
      </c>
      <c r="D150" t="s">
        <v>91</v>
      </c>
      <c r="E150" t="s">
        <v>335</v>
      </c>
      <c r="F150" s="10" t="s">
        <v>382</v>
      </c>
      <c r="G150" s="10" t="s">
        <v>382</v>
      </c>
      <c r="H150" s="10" t="s">
        <v>387</v>
      </c>
      <c r="I150" t="s">
        <v>323</v>
      </c>
      <c r="J150" t="s">
        <v>324</v>
      </c>
      <c r="K150" t="s">
        <v>325</v>
      </c>
      <c r="L150" t="s">
        <v>101</v>
      </c>
      <c r="M150" s="4" t="s">
        <v>118</v>
      </c>
      <c r="N150" t="s">
        <v>103</v>
      </c>
      <c r="O150">
        <v>3</v>
      </c>
      <c r="P150">
        <v>758</v>
      </c>
      <c r="Q150" s="4" t="s">
        <v>119</v>
      </c>
      <c r="R150" s="4" t="s">
        <v>120</v>
      </c>
      <c r="S150" t="s">
        <v>123</v>
      </c>
      <c r="T150" s="4" t="s">
        <v>119</v>
      </c>
      <c r="U150" s="4" t="s">
        <v>120</v>
      </c>
      <c r="V150" t="s">
        <v>418</v>
      </c>
      <c r="W150" s="4" t="s">
        <v>118</v>
      </c>
      <c r="X150" s="3">
        <v>45049</v>
      </c>
      <c r="Y150" s="3">
        <v>45049</v>
      </c>
      <c r="Z150">
        <f t="shared" si="3"/>
        <v>143</v>
      </c>
      <c r="AA150">
        <v>758</v>
      </c>
      <c r="AC150" s="3">
        <v>45068</v>
      </c>
      <c r="AE150">
        <f t="shared" si="4"/>
        <v>143</v>
      </c>
      <c r="AF150" s="6" t="s">
        <v>114</v>
      </c>
      <c r="AG150" t="s">
        <v>115</v>
      </c>
      <c r="AJ150" t="s">
        <v>121</v>
      </c>
    </row>
    <row r="151" spans="1:36">
      <c r="A151">
        <v>2023</v>
      </c>
      <c r="B151" s="3">
        <v>45047</v>
      </c>
      <c r="C151" s="3">
        <v>45077</v>
      </c>
      <c r="D151" t="s">
        <v>91</v>
      </c>
      <c r="E151" t="s">
        <v>225</v>
      </c>
      <c r="F151" s="10" t="s">
        <v>116</v>
      </c>
      <c r="G151" s="10" t="s">
        <v>388</v>
      </c>
      <c r="H151" s="12" t="s">
        <v>117</v>
      </c>
      <c r="I151" t="s">
        <v>191</v>
      </c>
      <c r="J151" t="s">
        <v>143</v>
      </c>
      <c r="K151" t="s">
        <v>193</v>
      </c>
      <c r="L151" t="s">
        <v>101</v>
      </c>
      <c r="M151" s="4" t="s">
        <v>118</v>
      </c>
      <c r="N151" t="s">
        <v>103</v>
      </c>
      <c r="O151">
        <v>1</v>
      </c>
      <c r="P151">
        <v>473</v>
      </c>
      <c r="Q151" s="4" t="s">
        <v>119</v>
      </c>
      <c r="R151" s="4" t="s">
        <v>120</v>
      </c>
      <c r="S151" t="s">
        <v>194</v>
      </c>
      <c r="T151" s="4" t="s">
        <v>119</v>
      </c>
      <c r="U151" s="4" t="s">
        <v>120</v>
      </c>
      <c r="V151" t="s">
        <v>434</v>
      </c>
      <c r="W151" s="4" t="s">
        <v>118</v>
      </c>
      <c r="X151" s="3">
        <v>45050</v>
      </c>
      <c r="Y151" s="3">
        <v>45050</v>
      </c>
      <c r="Z151">
        <f t="shared" si="3"/>
        <v>144</v>
      </c>
      <c r="AA151">
        <v>473</v>
      </c>
      <c r="AC151" s="3">
        <v>45065</v>
      </c>
      <c r="AE151">
        <f t="shared" si="4"/>
        <v>144</v>
      </c>
      <c r="AF151" s="6" t="s">
        <v>114</v>
      </c>
      <c r="AG151" t="s">
        <v>115</v>
      </c>
      <c r="AJ151" t="s">
        <v>121</v>
      </c>
    </row>
    <row r="152" spans="1:36">
      <c r="A152">
        <v>2023</v>
      </c>
      <c r="B152" s="3">
        <v>45047</v>
      </c>
      <c r="C152" s="3">
        <v>45077</v>
      </c>
      <c r="D152" t="s">
        <v>91</v>
      </c>
      <c r="E152" t="s">
        <v>224</v>
      </c>
      <c r="F152" s="10" t="s">
        <v>379</v>
      </c>
      <c r="G152" s="10" t="s">
        <v>379</v>
      </c>
      <c r="H152" s="10" t="s">
        <v>117</v>
      </c>
      <c r="I152" t="s">
        <v>399</v>
      </c>
      <c r="J152" t="s">
        <v>212</v>
      </c>
      <c r="K152" t="s">
        <v>213</v>
      </c>
      <c r="L152" t="s">
        <v>101</v>
      </c>
      <c r="M152" s="4" t="s">
        <v>118</v>
      </c>
      <c r="N152" t="s">
        <v>103</v>
      </c>
      <c r="O152">
        <v>2</v>
      </c>
      <c r="P152">
        <v>936</v>
      </c>
      <c r="Q152" s="4" t="s">
        <v>119</v>
      </c>
      <c r="R152" s="4" t="s">
        <v>120</v>
      </c>
      <c r="S152" t="s">
        <v>215</v>
      </c>
      <c r="T152" s="4" t="s">
        <v>119</v>
      </c>
      <c r="U152" s="4" t="s">
        <v>120</v>
      </c>
      <c r="V152" t="s">
        <v>435</v>
      </c>
      <c r="W152" s="4" t="s">
        <v>118</v>
      </c>
      <c r="X152" s="3">
        <v>45050</v>
      </c>
      <c r="Y152" s="3">
        <v>45050</v>
      </c>
      <c r="Z152">
        <f t="shared" ref="Z152:Z215" si="5">+Z151+1</f>
        <v>145</v>
      </c>
      <c r="AA152">
        <v>936</v>
      </c>
      <c r="AC152" s="3">
        <v>45069</v>
      </c>
      <c r="AE152">
        <f t="shared" ref="AE152:AE215" si="6">+AE151+1</f>
        <v>145</v>
      </c>
      <c r="AF152" s="6" t="s">
        <v>114</v>
      </c>
      <c r="AG152" t="s">
        <v>115</v>
      </c>
      <c r="AJ152" t="s">
        <v>121</v>
      </c>
    </row>
    <row r="153" spans="1:36">
      <c r="A153">
        <v>2023</v>
      </c>
      <c r="B153" s="3">
        <v>45047</v>
      </c>
      <c r="C153" s="3">
        <v>45077</v>
      </c>
      <c r="D153" t="s">
        <v>91</v>
      </c>
      <c r="E153" t="s">
        <v>137</v>
      </c>
      <c r="F153" s="11" t="s">
        <v>116</v>
      </c>
      <c r="G153" s="11" t="s">
        <v>116</v>
      </c>
      <c r="H153" s="12" t="s">
        <v>117</v>
      </c>
      <c r="I153" t="s">
        <v>130</v>
      </c>
      <c r="J153" t="s">
        <v>400</v>
      </c>
      <c r="K153" t="s">
        <v>401</v>
      </c>
      <c r="L153" t="s">
        <v>101</v>
      </c>
      <c r="M153" s="4" t="s">
        <v>118</v>
      </c>
      <c r="N153" t="s">
        <v>103</v>
      </c>
      <c r="O153">
        <v>1</v>
      </c>
      <c r="P153">
        <v>400</v>
      </c>
      <c r="Q153" s="4" t="s">
        <v>119</v>
      </c>
      <c r="R153" s="4" t="s">
        <v>120</v>
      </c>
      <c r="S153" t="s">
        <v>133</v>
      </c>
      <c r="T153" s="4" t="s">
        <v>119</v>
      </c>
      <c r="U153" s="4" t="s">
        <v>120</v>
      </c>
      <c r="V153" t="s">
        <v>151</v>
      </c>
      <c r="W153" s="4" t="s">
        <v>118</v>
      </c>
      <c r="X153" s="3">
        <v>45056</v>
      </c>
      <c r="Y153" s="3">
        <v>45056</v>
      </c>
      <c r="Z153">
        <f t="shared" si="5"/>
        <v>146</v>
      </c>
      <c r="AA153">
        <v>400</v>
      </c>
      <c r="AC153" s="3">
        <v>45057</v>
      </c>
      <c r="AE153">
        <f t="shared" si="6"/>
        <v>146</v>
      </c>
      <c r="AF153" s="6" t="s">
        <v>114</v>
      </c>
      <c r="AG153" t="s">
        <v>115</v>
      </c>
      <c r="AJ153" t="s">
        <v>121</v>
      </c>
    </row>
    <row r="154" spans="1:36">
      <c r="A154">
        <v>2023</v>
      </c>
      <c r="B154" s="3">
        <v>45047</v>
      </c>
      <c r="C154" s="3">
        <v>45077</v>
      </c>
      <c r="D154" t="s">
        <v>90</v>
      </c>
      <c r="E154" t="s">
        <v>371</v>
      </c>
      <c r="F154" s="10" t="s">
        <v>383</v>
      </c>
      <c r="G154" s="10" t="s">
        <v>383</v>
      </c>
      <c r="H154" s="10" t="s">
        <v>117</v>
      </c>
      <c r="I154" t="s">
        <v>306</v>
      </c>
      <c r="J154" t="s">
        <v>307</v>
      </c>
      <c r="K154" t="s">
        <v>308</v>
      </c>
      <c r="L154" t="s">
        <v>101</v>
      </c>
      <c r="M154" s="4" t="s">
        <v>118</v>
      </c>
      <c r="N154" t="s">
        <v>103</v>
      </c>
      <c r="O154">
        <v>1</v>
      </c>
      <c r="P154">
        <v>2248</v>
      </c>
      <c r="Q154" s="4" t="s">
        <v>119</v>
      </c>
      <c r="R154" s="4" t="s">
        <v>120</v>
      </c>
      <c r="S154" t="s">
        <v>123</v>
      </c>
      <c r="T154" s="4" t="s">
        <v>119</v>
      </c>
      <c r="U154" s="4" t="s">
        <v>120</v>
      </c>
      <c r="V154" t="s">
        <v>436</v>
      </c>
      <c r="W154" s="4" t="s">
        <v>118</v>
      </c>
      <c r="X154" s="3">
        <v>45057</v>
      </c>
      <c r="Y154" s="3">
        <v>45057</v>
      </c>
      <c r="Z154">
        <f t="shared" si="5"/>
        <v>147</v>
      </c>
      <c r="AA154">
        <v>2248</v>
      </c>
      <c r="AC154" s="3">
        <v>45064</v>
      </c>
      <c r="AE154">
        <f t="shared" si="6"/>
        <v>147</v>
      </c>
      <c r="AF154" s="6" t="s">
        <v>114</v>
      </c>
      <c r="AG154" t="s">
        <v>115</v>
      </c>
      <c r="AJ154" t="s">
        <v>121</v>
      </c>
    </row>
    <row r="155" spans="1:36">
      <c r="A155">
        <v>2023</v>
      </c>
      <c r="B155" s="3">
        <v>45047</v>
      </c>
      <c r="C155" s="3">
        <v>45077</v>
      </c>
      <c r="D155" t="s">
        <v>91</v>
      </c>
      <c r="E155" t="s">
        <v>340</v>
      </c>
      <c r="F155" s="10" t="s">
        <v>384</v>
      </c>
      <c r="G155" s="10" t="s">
        <v>384</v>
      </c>
      <c r="H155" s="10" t="s">
        <v>117</v>
      </c>
      <c r="I155" t="s">
        <v>310</v>
      </c>
      <c r="J155" t="s">
        <v>311</v>
      </c>
      <c r="K155" t="s">
        <v>312</v>
      </c>
      <c r="L155" t="s">
        <v>101</v>
      </c>
      <c r="M155" s="4" t="s">
        <v>118</v>
      </c>
      <c r="N155" t="s">
        <v>103</v>
      </c>
      <c r="O155">
        <v>1</v>
      </c>
      <c r="P155">
        <v>1589</v>
      </c>
      <c r="Q155" s="4" t="s">
        <v>119</v>
      </c>
      <c r="R155" s="4" t="s">
        <v>120</v>
      </c>
      <c r="S155" t="s">
        <v>123</v>
      </c>
      <c r="T155" s="4" t="s">
        <v>119</v>
      </c>
      <c r="U155" s="4" t="s">
        <v>120</v>
      </c>
      <c r="V155" t="s">
        <v>436</v>
      </c>
      <c r="W155" s="4" t="s">
        <v>118</v>
      </c>
      <c r="X155" s="3">
        <v>45057</v>
      </c>
      <c r="Y155" s="3">
        <v>45057</v>
      </c>
      <c r="Z155">
        <f t="shared" si="5"/>
        <v>148</v>
      </c>
      <c r="AA155">
        <v>1589</v>
      </c>
      <c r="AC155" s="3">
        <v>45064</v>
      </c>
      <c r="AE155">
        <f t="shared" si="6"/>
        <v>148</v>
      </c>
      <c r="AF155" s="6" t="s">
        <v>114</v>
      </c>
      <c r="AG155" t="s">
        <v>115</v>
      </c>
      <c r="AJ155" t="s">
        <v>121</v>
      </c>
    </row>
    <row r="156" spans="1:36">
      <c r="A156">
        <v>2023</v>
      </c>
      <c r="B156" s="3">
        <v>45047</v>
      </c>
      <c r="C156" s="3">
        <v>45077</v>
      </c>
      <c r="D156" t="s">
        <v>91</v>
      </c>
      <c r="E156" t="s">
        <v>224</v>
      </c>
      <c r="F156" s="10" t="s">
        <v>379</v>
      </c>
      <c r="G156" s="10" t="s">
        <v>379</v>
      </c>
      <c r="H156" s="10" t="s">
        <v>117</v>
      </c>
      <c r="I156" t="s">
        <v>399</v>
      </c>
      <c r="J156" t="s">
        <v>212</v>
      </c>
      <c r="K156" t="s">
        <v>213</v>
      </c>
      <c r="L156" t="s">
        <v>101</v>
      </c>
      <c r="M156" s="4" t="s">
        <v>118</v>
      </c>
      <c r="N156" t="s">
        <v>103</v>
      </c>
      <c r="O156">
        <v>2</v>
      </c>
      <c r="P156">
        <v>1400</v>
      </c>
      <c r="Q156" s="4" t="s">
        <v>119</v>
      </c>
      <c r="R156" s="4" t="s">
        <v>120</v>
      </c>
      <c r="S156" t="s">
        <v>215</v>
      </c>
      <c r="T156" s="4" t="s">
        <v>119</v>
      </c>
      <c r="U156" s="4" t="s">
        <v>120</v>
      </c>
      <c r="V156" t="s">
        <v>437</v>
      </c>
      <c r="W156" s="4" t="s">
        <v>118</v>
      </c>
      <c r="X156" s="3">
        <v>45057</v>
      </c>
      <c r="Y156" s="3">
        <v>45057</v>
      </c>
      <c r="Z156">
        <f t="shared" si="5"/>
        <v>149</v>
      </c>
      <c r="AA156">
        <v>1400</v>
      </c>
      <c r="AC156" s="3">
        <v>45069</v>
      </c>
      <c r="AE156">
        <f t="shared" si="6"/>
        <v>149</v>
      </c>
      <c r="AF156" s="6" t="s">
        <v>114</v>
      </c>
      <c r="AG156" t="s">
        <v>115</v>
      </c>
      <c r="AJ156" t="s">
        <v>121</v>
      </c>
    </row>
    <row r="157" spans="1:36">
      <c r="A157">
        <v>2023</v>
      </c>
      <c r="B157" s="3">
        <v>45047</v>
      </c>
      <c r="C157" s="3">
        <v>45077</v>
      </c>
      <c r="D157" t="s">
        <v>91</v>
      </c>
      <c r="E157" t="s">
        <v>137</v>
      </c>
      <c r="F157" s="11" t="s">
        <v>116</v>
      </c>
      <c r="G157" s="11" t="s">
        <v>116</v>
      </c>
      <c r="H157" s="12" t="s">
        <v>117</v>
      </c>
      <c r="I157" t="s">
        <v>130</v>
      </c>
      <c r="J157" t="s">
        <v>400</v>
      </c>
      <c r="K157" t="s">
        <v>401</v>
      </c>
      <c r="L157" t="s">
        <v>101</v>
      </c>
      <c r="M157" s="4" t="s">
        <v>118</v>
      </c>
      <c r="N157" t="s">
        <v>103</v>
      </c>
      <c r="O157">
        <v>1</v>
      </c>
      <c r="P157">
        <v>420</v>
      </c>
      <c r="Q157" s="4" t="s">
        <v>119</v>
      </c>
      <c r="R157" s="4" t="s">
        <v>120</v>
      </c>
      <c r="S157" t="s">
        <v>133</v>
      </c>
      <c r="T157" s="4" t="s">
        <v>119</v>
      </c>
      <c r="U157" s="4" t="s">
        <v>120</v>
      </c>
      <c r="V157" t="s">
        <v>424</v>
      </c>
      <c r="W157" s="4" t="s">
        <v>118</v>
      </c>
      <c r="X157" s="3">
        <v>45063</v>
      </c>
      <c r="Y157" s="3">
        <v>45063</v>
      </c>
      <c r="Z157">
        <f t="shared" si="5"/>
        <v>150</v>
      </c>
      <c r="AA157">
        <v>420</v>
      </c>
      <c r="AC157" s="3">
        <v>45068</v>
      </c>
      <c r="AE157">
        <f t="shared" si="6"/>
        <v>150</v>
      </c>
      <c r="AF157" s="6" t="s">
        <v>114</v>
      </c>
      <c r="AG157" t="s">
        <v>115</v>
      </c>
      <c r="AJ157" t="s">
        <v>121</v>
      </c>
    </row>
    <row r="158" spans="1:36">
      <c r="A158">
        <v>2023</v>
      </c>
      <c r="B158" s="3">
        <v>45047</v>
      </c>
      <c r="C158" s="3">
        <v>45077</v>
      </c>
      <c r="D158" t="s">
        <v>91</v>
      </c>
      <c r="E158" t="s">
        <v>372</v>
      </c>
      <c r="F158" s="10" t="s">
        <v>385</v>
      </c>
      <c r="G158" s="10" t="s">
        <v>385</v>
      </c>
      <c r="H158" s="10" t="s">
        <v>390</v>
      </c>
      <c r="I158" t="s">
        <v>410</v>
      </c>
      <c r="J158" t="s">
        <v>411</v>
      </c>
      <c r="K158" t="s">
        <v>412</v>
      </c>
      <c r="L158" t="s">
        <v>101</v>
      </c>
      <c r="M158" s="4" t="s">
        <v>118</v>
      </c>
      <c r="N158" t="s">
        <v>103</v>
      </c>
      <c r="O158">
        <v>2</v>
      </c>
      <c r="P158">
        <v>380</v>
      </c>
      <c r="Q158" s="4" t="s">
        <v>119</v>
      </c>
      <c r="R158" s="4" t="s">
        <v>120</v>
      </c>
      <c r="S158" t="s">
        <v>120</v>
      </c>
      <c r="T158" s="4" t="s">
        <v>119</v>
      </c>
      <c r="U158" s="4" t="s">
        <v>120</v>
      </c>
      <c r="V158" t="s">
        <v>438</v>
      </c>
      <c r="W158" s="4" t="s">
        <v>118</v>
      </c>
      <c r="X158" s="3">
        <v>45064</v>
      </c>
      <c r="Y158" s="3">
        <v>45064</v>
      </c>
      <c r="Z158">
        <f t="shared" si="5"/>
        <v>151</v>
      </c>
      <c r="AA158">
        <v>380</v>
      </c>
      <c r="AC158" s="3">
        <v>45065</v>
      </c>
      <c r="AE158">
        <f t="shared" si="6"/>
        <v>151</v>
      </c>
      <c r="AF158" s="6" t="s">
        <v>114</v>
      </c>
      <c r="AG158" t="s">
        <v>115</v>
      </c>
      <c r="AJ158" t="s">
        <v>121</v>
      </c>
    </row>
    <row r="159" spans="1:36">
      <c r="A159">
        <v>2023</v>
      </c>
      <c r="B159" s="3">
        <v>45047</v>
      </c>
      <c r="C159" s="3">
        <v>45077</v>
      </c>
      <c r="D159" t="s">
        <v>91</v>
      </c>
      <c r="E159" t="s">
        <v>137</v>
      </c>
      <c r="F159" s="11" t="s">
        <v>116</v>
      </c>
      <c r="G159" s="11" t="s">
        <v>116</v>
      </c>
      <c r="H159" s="12" t="s">
        <v>117</v>
      </c>
      <c r="I159" t="s">
        <v>130</v>
      </c>
      <c r="J159" t="s">
        <v>400</v>
      </c>
      <c r="K159" t="s">
        <v>401</v>
      </c>
      <c r="L159" t="s">
        <v>101</v>
      </c>
      <c r="M159" s="4" t="s">
        <v>118</v>
      </c>
      <c r="N159" t="s">
        <v>103</v>
      </c>
      <c r="O159">
        <v>1</v>
      </c>
      <c r="P159">
        <v>400</v>
      </c>
      <c r="Q159" s="4" t="s">
        <v>119</v>
      </c>
      <c r="R159" s="4" t="s">
        <v>120</v>
      </c>
      <c r="S159" t="s">
        <v>133</v>
      </c>
      <c r="T159" s="4" t="s">
        <v>119</v>
      </c>
      <c r="U159" s="4" t="s">
        <v>120</v>
      </c>
      <c r="V159" t="s">
        <v>123</v>
      </c>
      <c r="W159" s="4" t="s">
        <v>118</v>
      </c>
      <c r="X159" s="3">
        <v>45065</v>
      </c>
      <c r="Y159" s="3">
        <v>45065</v>
      </c>
      <c r="Z159">
        <f t="shared" si="5"/>
        <v>152</v>
      </c>
      <c r="AA159">
        <v>400</v>
      </c>
      <c r="AC159" s="3">
        <v>45077</v>
      </c>
      <c r="AE159">
        <f t="shared" si="6"/>
        <v>152</v>
      </c>
      <c r="AF159" s="6" t="s">
        <v>114</v>
      </c>
      <c r="AG159" t="s">
        <v>115</v>
      </c>
      <c r="AJ159" t="s">
        <v>121</v>
      </c>
    </row>
    <row r="160" spans="1:36">
      <c r="A160">
        <v>2023</v>
      </c>
      <c r="B160" s="3">
        <v>45047</v>
      </c>
      <c r="C160" s="3">
        <v>45077</v>
      </c>
      <c r="D160" t="s">
        <v>90</v>
      </c>
      <c r="E160" t="s">
        <v>371</v>
      </c>
      <c r="F160" s="10" t="s">
        <v>383</v>
      </c>
      <c r="G160" s="10" t="s">
        <v>383</v>
      </c>
      <c r="H160" s="10" t="s">
        <v>117</v>
      </c>
      <c r="I160" t="s">
        <v>306</v>
      </c>
      <c r="J160" t="s">
        <v>307</v>
      </c>
      <c r="K160" t="s">
        <v>308</v>
      </c>
      <c r="L160" t="s">
        <v>101</v>
      </c>
      <c r="M160" s="4" t="s">
        <v>118</v>
      </c>
      <c r="N160" t="s">
        <v>103</v>
      </c>
      <c r="O160">
        <v>2</v>
      </c>
      <c r="P160">
        <v>2476</v>
      </c>
      <c r="Q160" s="4" t="s">
        <v>119</v>
      </c>
      <c r="R160" s="4" t="s">
        <v>120</v>
      </c>
      <c r="S160" t="s">
        <v>123</v>
      </c>
      <c r="T160" s="4" t="s">
        <v>119</v>
      </c>
      <c r="U160" s="4" t="s">
        <v>120</v>
      </c>
      <c r="V160" t="s">
        <v>197</v>
      </c>
      <c r="W160" s="4" t="s">
        <v>118</v>
      </c>
      <c r="X160" s="3">
        <v>45071</v>
      </c>
      <c r="Y160" s="3">
        <v>45071</v>
      </c>
      <c r="Z160">
        <f t="shared" si="5"/>
        <v>153</v>
      </c>
      <c r="AA160">
        <v>2476</v>
      </c>
      <c r="AC160" s="3">
        <v>45075</v>
      </c>
      <c r="AE160">
        <f t="shared" si="6"/>
        <v>153</v>
      </c>
      <c r="AF160" s="6" t="s">
        <v>114</v>
      </c>
      <c r="AG160" t="s">
        <v>115</v>
      </c>
      <c r="AJ160" t="s">
        <v>121</v>
      </c>
    </row>
    <row r="161" spans="1:36">
      <c r="A161">
        <v>2023</v>
      </c>
      <c r="B161" s="3">
        <v>45047</v>
      </c>
      <c r="C161" s="3">
        <v>45077</v>
      </c>
      <c r="D161" t="s">
        <v>91</v>
      </c>
      <c r="E161" t="s">
        <v>375</v>
      </c>
      <c r="F161" s="10" t="s">
        <v>386</v>
      </c>
      <c r="G161" s="10" t="s">
        <v>386</v>
      </c>
      <c r="H161" s="10" t="s">
        <v>117</v>
      </c>
      <c r="I161" t="s">
        <v>413</v>
      </c>
      <c r="J161" t="s">
        <v>414</v>
      </c>
      <c r="K161" t="s">
        <v>415</v>
      </c>
      <c r="L161" t="s">
        <v>101</v>
      </c>
      <c r="M161" s="4" t="s">
        <v>118</v>
      </c>
      <c r="N161" t="s">
        <v>103</v>
      </c>
      <c r="O161">
        <v>3</v>
      </c>
      <c r="P161">
        <v>300</v>
      </c>
      <c r="Q161" s="4" t="s">
        <v>119</v>
      </c>
      <c r="R161" s="4" t="s">
        <v>120</v>
      </c>
      <c r="S161" t="s">
        <v>123</v>
      </c>
      <c r="T161" s="4" t="s">
        <v>119</v>
      </c>
      <c r="U161" s="4" t="s">
        <v>120</v>
      </c>
      <c r="V161" t="s">
        <v>197</v>
      </c>
      <c r="W161" s="4" t="s">
        <v>118</v>
      </c>
      <c r="X161" s="3">
        <v>45071</v>
      </c>
      <c r="Y161" s="3">
        <v>45071</v>
      </c>
      <c r="Z161">
        <f t="shared" si="5"/>
        <v>154</v>
      </c>
      <c r="AA161">
        <v>300</v>
      </c>
      <c r="AC161" s="3">
        <v>45075</v>
      </c>
      <c r="AE161">
        <f t="shared" si="6"/>
        <v>154</v>
      </c>
      <c r="AF161" s="6" t="s">
        <v>114</v>
      </c>
      <c r="AG161" t="s">
        <v>115</v>
      </c>
      <c r="AJ161" t="s">
        <v>121</v>
      </c>
    </row>
    <row r="162" spans="1:36">
      <c r="A162">
        <v>2023</v>
      </c>
      <c r="B162" s="3">
        <v>45047</v>
      </c>
      <c r="C162" s="3">
        <v>45077</v>
      </c>
      <c r="D162" t="s">
        <v>91</v>
      </c>
      <c r="E162" t="s">
        <v>340</v>
      </c>
      <c r="F162" s="10" t="s">
        <v>384</v>
      </c>
      <c r="G162" s="10" t="s">
        <v>384</v>
      </c>
      <c r="H162" s="10" t="s">
        <v>117</v>
      </c>
      <c r="I162" t="s">
        <v>310</v>
      </c>
      <c r="J162" t="s">
        <v>311</v>
      </c>
      <c r="K162" t="s">
        <v>312</v>
      </c>
      <c r="L162" t="s">
        <v>101</v>
      </c>
      <c r="M162" s="4" t="s">
        <v>118</v>
      </c>
      <c r="N162" t="s">
        <v>103</v>
      </c>
      <c r="O162">
        <v>3</v>
      </c>
      <c r="P162">
        <v>293</v>
      </c>
      <c r="Q162" s="4" t="s">
        <v>119</v>
      </c>
      <c r="R162" s="4" t="s">
        <v>120</v>
      </c>
      <c r="S162" t="s">
        <v>123</v>
      </c>
      <c r="T162" s="4" t="s">
        <v>119</v>
      </c>
      <c r="U162" s="4" t="s">
        <v>120</v>
      </c>
      <c r="V162" t="s">
        <v>197</v>
      </c>
      <c r="W162" s="4" t="s">
        <v>118</v>
      </c>
      <c r="X162" s="3">
        <v>45071</v>
      </c>
      <c r="Y162" s="3">
        <v>45071</v>
      </c>
      <c r="Z162">
        <f t="shared" si="5"/>
        <v>155</v>
      </c>
      <c r="AA162">
        <v>293</v>
      </c>
      <c r="AC162" s="3">
        <v>45075</v>
      </c>
      <c r="AE162">
        <f t="shared" si="6"/>
        <v>155</v>
      </c>
      <c r="AF162" s="6" t="s">
        <v>114</v>
      </c>
      <c r="AG162" t="s">
        <v>115</v>
      </c>
      <c r="AJ162" t="s">
        <v>121</v>
      </c>
    </row>
    <row r="163" spans="1:36">
      <c r="A163">
        <v>2023</v>
      </c>
      <c r="B163" s="3">
        <v>45047</v>
      </c>
      <c r="C163" s="3">
        <v>45077</v>
      </c>
      <c r="D163" t="s">
        <v>91</v>
      </c>
      <c r="E163" t="s">
        <v>137</v>
      </c>
      <c r="F163" s="11" t="s">
        <v>116</v>
      </c>
      <c r="G163" s="11" t="s">
        <v>116</v>
      </c>
      <c r="H163" s="12" t="s">
        <v>117</v>
      </c>
      <c r="I163" t="s">
        <v>130</v>
      </c>
      <c r="J163" t="s">
        <v>400</v>
      </c>
      <c r="K163" t="s">
        <v>401</v>
      </c>
      <c r="L163" t="s">
        <v>101</v>
      </c>
      <c r="M163" s="4" t="s">
        <v>118</v>
      </c>
      <c r="N163" t="s">
        <v>103</v>
      </c>
      <c r="O163">
        <v>1</v>
      </c>
      <c r="P163">
        <v>500</v>
      </c>
      <c r="Q163" s="4" t="s">
        <v>119</v>
      </c>
      <c r="R163" s="4" t="s">
        <v>120</v>
      </c>
      <c r="S163" t="s">
        <v>133</v>
      </c>
      <c r="T163" s="4" t="s">
        <v>119</v>
      </c>
      <c r="U163" s="4" t="s">
        <v>120</v>
      </c>
      <c r="V163" t="s">
        <v>439</v>
      </c>
      <c r="W163" s="4" t="s">
        <v>118</v>
      </c>
      <c r="X163" s="3">
        <v>45071</v>
      </c>
      <c r="Y163" s="3">
        <v>45071</v>
      </c>
      <c r="Z163">
        <f t="shared" si="5"/>
        <v>156</v>
      </c>
      <c r="AA163">
        <v>500</v>
      </c>
      <c r="AC163" s="3">
        <v>45077</v>
      </c>
      <c r="AE163">
        <f t="shared" si="6"/>
        <v>156</v>
      </c>
      <c r="AF163" s="6" t="s">
        <v>114</v>
      </c>
      <c r="AG163" t="s">
        <v>115</v>
      </c>
      <c r="AJ163" t="s">
        <v>121</v>
      </c>
    </row>
    <row r="164" spans="1:36">
      <c r="A164">
        <v>2023</v>
      </c>
      <c r="B164" s="3">
        <v>45078</v>
      </c>
      <c r="C164" s="3">
        <v>45107</v>
      </c>
      <c r="D164" t="s">
        <v>91</v>
      </c>
      <c r="E164" t="s">
        <v>224</v>
      </c>
      <c r="F164" t="s">
        <v>379</v>
      </c>
      <c r="G164" t="s">
        <v>379</v>
      </c>
      <c r="H164" t="s">
        <v>117</v>
      </c>
      <c r="I164" t="s">
        <v>443</v>
      </c>
      <c r="J164" t="s">
        <v>212</v>
      </c>
      <c r="K164" t="s">
        <v>213</v>
      </c>
      <c r="L164" t="s">
        <v>101</v>
      </c>
      <c r="M164" s="4" t="s">
        <v>118</v>
      </c>
      <c r="N164" t="s">
        <v>103</v>
      </c>
      <c r="O164">
        <v>1</v>
      </c>
      <c r="P164">
        <v>260</v>
      </c>
      <c r="Q164" s="4" t="s">
        <v>119</v>
      </c>
      <c r="R164" s="4" t="s">
        <v>120</v>
      </c>
      <c r="S164" t="s">
        <v>215</v>
      </c>
      <c r="T164" s="4" t="s">
        <v>119</v>
      </c>
      <c r="U164" s="4" t="s">
        <v>120</v>
      </c>
      <c r="V164" t="s">
        <v>489</v>
      </c>
      <c r="W164" s="4" t="s">
        <v>118</v>
      </c>
      <c r="X164" s="3">
        <v>45070</v>
      </c>
      <c r="Y164" s="3">
        <v>45070</v>
      </c>
      <c r="Z164">
        <f t="shared" si="5"/>
        <v>157</v>
      </c>
      <c r="AA164">
        <v>260</v>
      </c>
      <c r="AC164" s="3">
        <v>45082</v>
      </c>
      <c r="AE164">
        <f t="shared" si="6"/>
        <v>157</v>
      </c>
      <c r="AF164" s="6" t="s">
        <v>114</v>
      </c>
      <c r="AG164" t="s">
        <v>115</v>
      </c>
      <c r="AJ164" t="s">
        <v>121</v>
      </c>
    </row>
    <row r="165" spans="1:36">
      <c r="A165">
        <v>2023</v>
      </c>
      <c r="B165" s="3">
        <v>45078</v>
      </c>
      <c r="C165" s="3">
        <v>45107</v>
      </c>
      <c r="D165" t="s">
        <v>90</v>
      </c>
      <c r="E165" t="s">
        <v>444</v>
      </c>
      <c r="F165" t="s">
        <v>445</v>
      </c>
      <c r="G165" t="s">
        <v>445</v>
      </c>
      <c r="H165" t="s">
        <v>446</v>
      </c>
      <c r="I165" t="s">
        <v>413</v>
      </c>
      <c r="J165" t="s">
        <v>447</v>
      </c>
      <c r="K165" t="s">
        <v>448</v>
      </c>
      <c r="L165" t="s">
        <v>101</v>
      </c>
      <c r="M165" s="4" t="s">
        <v>118</v>
      </c>
      <c r="N165" t="s">
        <v>103</v>
      </c>
      <c r="O165">
        <v>3</v>
      </c>
      <c r="P165">
        <v>2322</v>
      </c>
      <c r="Q165" s="4" t="s">
        <v>119</v>
      </c>
      <c r="R165" s="4" t="s">
        <v>120</v>
      </c>
      <c r="S165" t="s">
        <v>123</v>
      </c>
      <c r="T165" s="4" t="s">
        <v>119</v>
      </c>
      <c r="U165" s="4" t="s">
        <v>120</v>
      </c>
      <c r="V165" t="s">
        <v>490</v>
      </c>
      <c r="W165" s="4" t="s">
        <v>118</v>
      </c>
      <c r="X165" s="3">
        <v>45078</v>
      </c>
      <c r="Y165" s="3">
        <v>45078</v>
      </c>
      <c r="Z165">
        <f t="shared" si="5"/>
        <v>158</v>
      </c>
      <c r="AA165">
        <v>2322</v>
      </c>
      <c r="AC165" s="3">
        <v>45086</v>
      </c>
      <c r="AE165">
        <f t="shared" si="6"/>
        <v>158</v>
      </c>
      <c r="AF165" s="6" t="s">
        <v>114</v>
      </c>
      <c r="AG165" t="s">
        <v>115</v>
      </c>
      <c r="AJ165" t="s">
        <v>121</v>
      </c>
    </row>
    <row r="166" spans="1:36">
      <c r="A166">
        <v>2023</v>
      </c>
      <c r="B166" s="3">
        <v>45078</v>
      </c>
      <c r="C166" s="3">
        <v>45107</v>
      </c>
      <c r="D166" t="s">
        <v>90</v>
      </c>
      <c r="E166" t="s">
        <v>160</v>
      </c>
      <c r="F166" t="s">
        <v>124</v>
      </c>
      <c r="G166" t="s">
        <v>124</v>
      </c>
      <c r="H166" t="s">
        <v>125</v>
      </c>
      <c r="I166" t="s">
        <v>449</v>
      </c>
      <c r="J166" t="s">
        <v>156</v>
      </c>
      <c r="K166" t="s">
        <v>142</v>
      </c>
      <c r="L166" t="s">
        <v>101</v>
      </c>
      <c r="M166" s="4" t="s">
        <v>118</v>
      </c>
      <c r="N166" t="s">
        <v>103</v>
      </c>
      <c r="O166">
        <v>3</v>
      </c>
      <c r="P166">
        <v>1710</v>
      </c>
      <c r="Q166" s="4" t="s">
        <v>119</v>
      </c>
      <c r="R166" s="4" t="s">
        <v>120</v>
      </c>
      <c r="S166" t="s">
        <v>123</v>
      </c>
      <c r="T166" s="4" t="s">
        <v>119</v>
      </c>
      <c r="U166" s="4" t="s">
        <v>120</v>
      </c>
      <c r="V166" t="s">
        <v>490</v>
      </c>
      <c r="W166" s="4" t="s">
        <v>118</v>
      </c>
      <c r="X166" s="3">
        <v>45078</v>
      </c>
      <c r="Y166" s="3">
        <v>45078</v>
      </c>
      <c r="Z166">
        <f t="shared" si="5"/>
        <v>159</v>
      </c>
      <c r="AA166">
        <v>1710</v>
      </c>
      <c r="AC166" s="3">
        <v>45090</v>
      </c>
      <c r="AE166">
        <f t="shared" si="6"/>
        <v>159</v>
      </c>
      <c r="AF166" s="6" t="s">
        <v>114</v>
      </c>
      <c r="AG166" t="s">
        <v>115</v>
      </c>
      <c r="AJ166" t="s">
        <v>121</v>
      </c>
    </row>
    <row r="167" spans="1:36">
      <c r="A167">
        <v>2023</v>
      </c>
      <c r="B167" s="3">
        <v>45078</v>
      </c>
      <c r="C167" s="3">
        <v>45107</v>
      </c>
      <c r="D167" t="s">
        <v>90</v>
      </c>
      <c r="E167" t="s">
        <v>160</v>
      </c>
      <c r="F167" t="s">
        <v>124</v>
      </c>
      <c r="G167" t="s">
        <v>124</v>
      </c>
      <c r="H167" t="s">
        <v>125</v>
      </c>
      <c r="I167" t="s">
        <v>449</v>
      </c>
      <c r="J167" t="s">
        <v>156</v>
      </c>
      <c r="K167" t="s">
        <v>142</v>
      </c>
      <c r="L167" t="s">
        <v>101</v>
      </c>
      <c r="M167" s="4" t="s">
        <v>118</v>
      </c>
      <c r="N167" t="s">
        <v>103</v>
      </c>
      <c r="O167">
        <v>2</v>
      </c>
      <c r="P167">
        <v>8340</v>
      </c>
      <c r="Q167" s="4" t="s">
        <v>119</v>
      </c>
      <c r="R167" s="4" t="s">
        <v>120</v>
      </c>
      <c r="S167" t="s">
        <v>123</v>
      </c>
      <c r="T167" s="4" t="s">
        <v>119</v>
      </c>
      <c r="U167" s="4" t="s">
        <v>440</v>
      </c>
      <c r="V167" t="s">
        <v>425</v>
      </c>
      <c r="W167" s="4" t="s">
        <v>118</v>
      </c>
      <c r="X167" s="3">
        <v>45081</v>
      </c>
      <c r="Y167" s="3">
        <v>45081</v>
      </c>
      <c r="Z167">
        <f t="shared" si="5"/>
        <v>160</v>
      </c>
      <c r="AA167">
        <v>8340</v>
      </c>
      <c r="AC167" s="3">
        <v>45090</v>
      </c>
      <c r="AE167">
        <f t="shared" si="6"/>
        <v>160</v>
      </c>
      <c r="AF167" s="6" t="s">
        <v>114</v>
      </c>
      <c r="AG167" t="s">
        <v>115</v>
      </c>
      <c r="AJ167" t="s">
        <v>121</v>
      </c>
    </row>
    <row r="168" spans="1:36">
      <c r="A168">
        <v>2023</v>
      </c>
      <c r="B168" s="3">
        <v>45078</v>
      </c>
      <c r="C168" s="3">
        <v>45107</v>
      </c>
      <c r="D168" t="s">
        <v>91</v>
      </c>
      <c r="E168" t="s">
        <v>161</v>
      </c>
      <c r="F168" t="s">
        <v>157</v>
      </c>
      <c r="G168" t="s">
        <v>157</v>
      </c>
      <c r="H168" t="s">
        <v>125</v>
      </c>
      <c r="I168" t="s">
        <v>158</v>
      </c>
      <c r="J168" t="s">
        <v>141</v>
      </c>
      <c r="K168" t="s">
        <v>159</v>
      </c>
      <c r="L168" t="s">
        <v>101</v>
      </c>
      <c r="M168" s="4" t="s">
        <v>118</v>
      </c>
      <c r="N168" t="s">
        <v>103</v>
      </c>
      <c r="O168">
        <v>2</v>
      </c>
      <c r="P168">
        <v>8331</v>
      </c>
      <c r="Q168" s="4" t="s">
        <v>119</v>
      </c>
      <c r="R168" s="4" t="s">
        <v>120</v>
      </c>
      <c r="S168" t="s">
        <v>123</v>
      </c>
      <c r="T168" s="4" t="s">
        <v>119</v>
      </c>
      <c r="U168" s="4" t="s">
        <v>440</v>
      </c>
      <c r="V168" t="s">
        <v>425</v>
      </c>
      <c r="W168" s="4" t="s">
        <v>118</v>
      </c>
      <c r="X168" s="3">
        <v>45081</v>
      </c>
      <c r="Y168" s="3">
        <v>45081</v>
      </c>
      <c r="Z168">
        <f t="shared" si="5"/>
        <v>161</v>
      </c>
      <c r="AA168">
        <v>8331</v>
      </c>
      <c r="AC168" s="3">
        <v>45090</v>
      </c>
      <c r="AE168">
        <f t="shared" si="6"/>
        <v>161</v>
      </c>
      <c r="AF168" s="6" t="s">
        <v>114</v>
      </c>
      <c r="AG168" t="s">
        <v>115</v>
      </c>
      <c r="AJ168" t="s">
        <v>121</v>
      </c>
    </row>
    <row r="169" spans="1:36">
      <c r="A169">
        <v>2023</v>
      </c>
      <c r="B169" s="3">
        <v>45078</v>
      </c>
      <c r="C169" s="3">
        <v>45107</v>
      </c>
      <c r="D169" t="s">
        <v>91</v>
      </c>
      <c r="E169" t="s">
        <v>225</v>
      </c>
      <c r="F169" t="s">
        <v>116</v>
      </c>
      <c r="G169" t="s">
        <v>388</v>
      </c>
      <c r="H169" t="s">
        <v>117</v>
      </c>
      <c r="I169" t="s">
        <v>191</v>
      </c>
      <c r="J169" t="s">
        <v>143</v>
      </c>
      <c r="K169" t="s">
        <v>193</v>
      </c>
      <c r="L169" t="s">
        <v>101</v>
      </c>
      <c r="M169" s="4" t="s">
        <v>118</v>
      </c>
      <c r="N169" t="s">
        <v>103</v>
      </c>
      <c r="O169">
        <v>1</v>
      </c>
      <c r="P169">
        <v>447</v>
      </c>
      <c r="Q169" s="4" t="s">
        <v>119</v>
      </c>
      <c r="R169" s="4" t="s">
        <v>120</v>
      </c>
      <c r="S169" t="s">
        <v>194</v>
      </c>
      <c r="T169" s="4" t="s">
        <v>119</v>
      </c>
      <c r="U169" s="4" t="s">
        <v>120</v>
      </c>
      <c r="V169" t="s">
        <v>434</v>
      </c>
      <c r="W169" s="4" t="s">
        <v>118</v>
      </c>
      <c r="X169" s="3">
        <v>45070</v>
      </c>
      <c r="Y169" s="3">
        <v>45070</v>
      </c>
      <c r="Z169">
        <f t="shared" si="5"/>
        <v>162</v>
      </c>
      <c r="AA169">
        <v>447</v>
      </c>
      <c r="AC169" s="3">
        <v>45090</v>
      </c>
      <c r="AE169">
        <f t="shared" si="6"/>
        <v>162</v>
      </c>
      <c r="AF169" s="6" t="s">
        <v>114</v>
      </c>
      <c r="AG169" t="s">
        <v>115</v>
      </c>
      <c r="AJ169" t="s">
        <v>121</v>
      </c>
    </row>
    <row r="170" spans="1:36">
      <c r="A170">
        <v>2023</v>
      </c>
      <c r="B170" s="3">
        <v>45078</v>
      </c>
      <c r="C170" s="3">
        <v>45107</v>
      </c>
      <c r="D170" t="s">
        <v>91</v>
      </c>
      <c r="E170" t="s">
        <v>225</v>
      </c>
      <c r="F170" t="s">
        <v>116</v>
      </c>
      <c r="G170" t="s">
        <v>388</v>
      </c>
      <c r="H170" t="s">
        <v>117</v>
      </c>
      <c r="I170" t="s">
        <v>191</v>
      </c>
      <c r="J170" t="s">
        <v>143</v>
      </c>
      <c r="K170" t="s">
        <v>193</v>
      </c>
      <c r="L170" t="s">
        <v>101</v>
      </c>
      <c r="M170" s="4" t="s">
        <v>118</v>
      </c>
      <c r="N170" t="s">
        <v>103</v>
      </c>
      <c r="O170">
        <v>1</v>
      </c>
      <c r="P170">
        <v>672</v>
      </c>
      <c r="Q170" s="4" t="s">
        <v>119</v>
      </c>
      <c r="R170" s="4" t="s">
        <v>120</v>
      </c>
      <c r="S170" t="s">
        <v>194</v>
      </c>
      <c r="T170" s="4" t="s">
        <v>119</v>
      </c>
      <c r="U170" s="4" t="s">
        <v>120</v>
      </c>
      <c r="V170" t="s">
        <v>197</v>
      </c>
      <c r="W170" s="4" t="s">
        <v>118</v>
      </c>
      <c r="X170" s="3">
        <v>45071</v>
      </c>
      <c r="Y170" s="3">
        <v>45071</v>
      </c>
      <c r="Z170">
        <f t="shared" si="5"/>
        <v>163</v>
      </c>
      <c r="AA170">
        <v>672</v>
      </c>
      <c r="AC170" s="3">
        <v>45090</v>
      </c>
      <c r="AE170">
        <f t="shared" si="6"/>
        <v>163</v>
      </c>
      <c r="AF170" s="6" t="s">
        <v>114</v>
      </c>
      <c r="AG170" t="s">
        <v>115</v>
      </c>
      <c r="AJ170" t="s">
        <v>121</v>
      </c>
    </row>
    <row r="171" spans="1:36">
      <c r="A171">
        <v>2023</v>
      </c>
      <c r="B171" s="3">
        <v>45078</v>
      </c>
      <c r="C171" s="3">
        <v>45107</v>
      </c>
      <c r="D171" t="s">
        <v>90</v>
      </c>
      <c r="E171" t="s">
        <v>162</v>
      </c>
      <c r="F171" t="s">
        <v>176</v>
      </c>
      <c r="G171" t="s">
        <v>176</v>
      </c>
      <c r="H171" t="s">
        <v>175</v>
      </c>
      <c r="I171" t="s">
        <v>152</v>
      </c>
      <c r="J171" t="s">
        <v>153</v>
      </c>
      <c r="K171" t="s">
        <v>154</v>
      </c>
      <c r="L171" t="s">
        <v>101</v>
      </c>
      <c r="M171" s="4" t="s">
        <v>118</v>
      </c>
      <c r="N171" t="s">
        <v>103</v>
      </c>
      <c r="O171">
        <v>2</v>
      </c>
      <c r="P171">
        <v>632</v>
      </c>
      <c r="Q171" s="4" t="s">
        <v>119</v>
      </c>
      <c r="R171" s="4" t="s">
        <v>120</v>
      </c>
      <c r="S171" t="s">
        <v>123</v>
      </c>
      <c r="T171" s="4" t="s">
        <v>119</v>
      </c>
      <c r="U171" s="4" t="s">
        <v>120</v>
      </c>
      <c r="V171" t="s">
        <v>139</v>
      </c>
      <c r="W171" s="4" t="s">
        <v>118</v>
      </c>
      <c r="X171" s="3">
        <v>45049</v>
      </c>
      <c r="Y171" s="3">
        <v>45049</v>
      </c>
      <c r="Z171">
        <f t="shared" si="5"/>
        <v>164</v>
      </c>
      <c r="AA171">
        <v>632</v>
      </c>
      <c r="AC171" s="3">
        <v>45096</v>
      </c>
      <c r="AE171">
        <f t="shared" si="6"/>
        <v>164</v>
      </c>
      <c r="AF171" s="6" t="s">
        <v>114</v>
      </c>
      <c r="AG171" t="s">
        <v>115</v>
      </c>
      <c r="AJ171" t="s">
        <v>121</v>
      </c>
    </row>
    <row r="172" spans="1:36">
      <c r="A172">
        <v>2023</v>
      </c>
      <c r="B172" s="3">
        <v>45078</v>
      </c>
      <c r="C172" s="3">
        <v>45107</v>
      </c>
      <c r="D172" t="s">
        <v>90</v>
      </c>
      <c r="E172" t="s">
        <v>162</v>
      </c>
      <c r="F172" t="s">
        <v>176</v>
      </c>
      <c r="G172" t="s">
        <v>176</v>
      </c>
      <c r="H172" t="s">
        <v>175</v>
      </c>
      <c r="I172" t="s">
        <v>152</v>
      </c>
      <c r="J172" t="s">
        <v>153</v>
      </c>
      <c r="K172" t="s">
        <v>154</v>
      </c>
      <c r="L172" t="s">
        <v>101</v>
      </c>
      <c r="M172" s="4" t="s">
        <v>118</v>
      </c>
      <c r="N172" t="s">
        <v>103</v>
      </c>
      <c r="O172">
        <v>3</v>
      </c>
      <c r="P172">
        <v>2657</v>
      </c>
      <c r="Q172" s="4" t="s">
        <v>119</v>
      </c>
      <c r="R172" s="4" t="s">
        <v>120</v>
      </c>
      <c r="S172" t="s">
        <v>123</v>
      </c>
      <c r="T172" s="4" t="s">
        <v>119</v>
      </c>
      <c r="U172" s="4" t="s">
        <v>120</v>
      </c>
      <c r="V172" t="s">
        <v>490</v>
      </c>
      <c r="W172" s="4" t="s">
        <v>118</v>
      </c>
      <c r="X172" s="3">
        <v>45078</v>
      </c>
      <c r="Y172" s="3">
        <v>45078</v>
      </c>
      <c r="Z172">
        <f t="shared" si="5"/>
        <v>165</v>
      </c>
      <c r="AA172">
        <v>2657</v>
      </c>
      <c r="AC172" s="3">
        <v>45096</v>
      </c>
      <c r="AE172">
        <f t="shared" si="6"/>
        <v>165</v>
      </c>
      <c r="AF172" s="6" t="s">
        <v>114</v>
      </c>
      <c r="AG172" t="s">
        <v>115</v>
      </c>
      <c r="AJ172" t="s">
        <v>121</v>
      </c>
    </row>
    <row r="173" spans="1:36">
      <c r="A173">
        <v>2023</v>
      </c>
      <c r="B173" s="3">
        <v>45078</v>
      </c>
      <c r="C173" s="3">
        <v>45107</v>
      </c>
      <c r="D173" t="s">
        <v>91</v>
      </c>
      <c r="E173" t="s">
        <v>450</v>
      </c>
      <c r="F173" t="s">
        <v>451</v>
      </c>
      <c r="G173" t="s">
        <v>451</v>
      </c>
      <c r="H173" t="s">
        <v>452</v>
      </c>
      <c r="I173" t="s">
        <v>453</v>
      </c>
      <c r="J173" t="s">
        <v>142</v>
      </c>
      <c r="K173" t="s">
        <v>454</v>
      </c>
      <c r="L173" t="s">
        <v>101</v>
      </c>
      <c r="M173" s="4" t="s">
        <v>118</v>
      </c>
      <c r="N173" t="s">
        <v>103</v>
      </c>
      <c r="O173">
        <v>1</v>
      </c>
      <c r="P173">
        <v>1235</v>
      </c>
      <c r="Q173" s="4" t="s">
        <v>119</v>
      </c>
      <c r="R173" s="4" t="s">
        <v>120</v>
      </c>
      <c r="S173" t="s">
        <v>123</v>
      </c>
      <c r="T173" s="4" t="s">
        <v>119</v>
      </c>
      <c r="U173" s="4" t="s">
        <v>120</v>
      </c>
      <c r="V173" t="s">
        <v>491</v>
      </c>
      <c r="W173" s="4" t="s">
        <v>118</v>
      </c>
      <c r="X173" s="3">
        <v>45093</v>
      </c>
      <c r="Y173" s="3">
        <v>45093</v>
      </c>
      <c r="Z173">
        <f t="shared" si="5"/>
        <v>166</v>
      </c>
      <c r="AA173">
        <v>1235</v>
      </c>
      <c r="AC173" s="3">
        <v>45097</v>
      </c>
      <c r="AE173">
        <f t="shared" si="6"/>
        <v>166</v>
      </c>
      <c r="AF173" s="6" t="s">
        <v>114</v>
      </c>
      <c r="AG173" t="s">
        <v>115</v>
      </c>
      <c r="AJ173" t="s">
        <v>121</v>
      </c>
    </row>
    <row r="174" spans="1:36">
      <c r="A174">
        <v>2023</v>
      </c>
      <c r="B174" s="3">
        <v>45078</v>
      </c>
      <c r="C174" s="3">
        <v>45107</v>
      </c>
      <c r="D174" t="s">
        <v>91</v>
      </c>
      <c r="E174" t="s">
        <v>137</v>
      </c>
      <c r="F174" t="s">
        <v>116</v>
      </c>
      <c r="G174" t="s">
        <v>116</v>
      </c>
      <c r="H174" t="s">
        <v>117</v>
      </c>
      <c r="I174" t="s">
        <v>130</v>
      </c>
      <c r="J174" t="s">
        <v>400</v>
      </c>
      <c r="K174" t="s">
        <v>401</v>
      </c>
      <c r="L174" t="s">
        <v>101</v>
      </c>
      <c r="M174" s="4" t="s">
        <v>118</v>
      </c>
      <c r="N174" t="s">
        <v>103</v>
      </c>
      <c r="O174">
        <v>1</v>
      </c>
      <c r="P174">
        <v>400</v>
      </c>
      <c r="Q174" s="4" t="s">
        <v>119</v>
      </c>
      <c r="R174" s="4" t="s">
        <v>120</v>
      </c>
      <c r="S174" t="s">
        <v>133</v>
      </c>
      <c r="T174" s="4" t="s">
        <v>119</v>
      </c>
      <c r="U174" s="4" t="s">
        <v>120</v>
      </c>
      <c r="V174" t="s">
        <v>123</v>
      </c>
      <c r="W174" s="4" t="s">
        <v>118</v>
      </c>
      <c r="X174" s="3">
        <v>45076</v>
      </c>
      <c r="Y174" s="3">
        <v>45076</v>
      </c>
      <c r="Z174">
        <f t="shared" si="5"/>
        <v>167</v>
      </c>
      <c r="AA174">
        <v>400</v>
      </c>
      <c r="AC174" s="3">
        <v>45097</v>
      </c>
      <c r="AE174">
        <f t="shared" si="6"/>
        <v>167</v>
      </c>
      <c r="AF174" s="6" t="s">
        <v>114</v>
      </c>
      <c r="AG174" t="s">
        <v>115</v>
      </c>
      <c r="AJ174" t="s">
        <v>121</v>
      </c>
    </row>
    <row r="175" spans="1:36">
      <c r="A175">
        <v>2023</v>
      </c>
      <c r="B175" s="3">
        <v>45078</v>
      </c>
      <c r="C175" s="3">
        <v>45107</v>
      </c>
      <c r="D175" t="s">
        <v>91</v>
      </c>
      <c r="E175" t="s">
        <v>137</v>
      </c>
      <c r="F175" t="s">
        <v>116</v>
      </c>
      <c r="G175" t="s">
        <v>116</v>
      </c>
      <c r="H175" t="s">
        <v>117</v>
      </c>
      <c r="I175" t="s">
        <v>130</v>
      </c>
      <c r="J175" t="s">
        <v>400</v>
      </c>
      <c r="K175" t="s">
        <v>401</v>
      </c>
      <c r="L175" t="s">
        <v>101</v>
      </c>
      <c r="M175" s="4" t="s">
        <v>118</v>
      </c>
      <c r="N175" t="s">
        <v>103</v>
      </c>
      <c r="O175">
        <v>1</v>
      </c>
      <c r="P175">
        <v>400</v>
      </c>
      <c r="Q175" s="4" t="s">
        <v>119</v>
      </c>
      <c r="R175" s="4" t="s">
        <v>120</v>
      </c>
      <c r="S175" t="s">
        <v>133</v>
      </c>
      <c r="T175" s="4" t="s">
        <v>119</v>
      </c>
      <c r="U175" s="4" t="s">
        <v>120</v>
      </c>
      <c r="V175" t="s">
        <v>123</v>
      </c>
      <c r="W175" s="4" t="s">
        <v>118</v>
      </c>
      <c r="X175" s="3">
        <v>45078</v>
      </c>
      <c r="Y175" s="3">
        <v>45078</v>
      </c>
      <c r="Z175">
        <f t="shared" si="5"/>
        <v>168</v>
      </c>
      <c r="AA175">
        <v>400</v>
      </c>
      <c r="AC175" s="3">
        <v>45097</v>
      </c>
      <c r="AE175">
        <f t="shared" si="6"/>
        <v>168</v>
      </c>
      <c r="AF175" s="6" t="s">
        <v>114</v>
      </c>
      <c r="AG175" t="s">
        <v>115</v>
      </c>
      <c r="AJ175" t="s">
        <v>121</v>
      </c>
    </row>
    <row r="176" spans="1:36">
      <c r="A176">
        <v>2023</v>
      </c>
      <c r="B176" s="3">
        <v>45078</v>
      </c>
      <c r="C176" s="3">
        <v>45107</v>
      </c>
      <c r="D176" t="s">
        <v>91</v>
      </c>
      <c r="E176" t="s">
        <v>137</v>
      </c>
      <c r="F176" t="s">
        <v>116</v>
      </c>
      <c r="G176" t="s">
        <v>116</v>
      </c>
      <c r="H176" t="s">
        <v>117</v>
      </c>
      <c r="I176" t="s">
        <v>130</v>
      </c>
      <c r="J176" t="s">
        <v>400</v>
      </c>
      <c r="K176" t="s">
        <v>401</v>
      </c>
      <c r="L176" t="s">
        <v>101</v>
      </c>
      <c r="M176" s="4" t="s">
        <v>118</v>
      </c>
      <c r="N176" t="s">
        <v>103</v>
      </c>
      <c r="O176">
        <v>1</v>
      </c>
      <c r="P176">
        <v>270</v>
      </c>
      <c r="Q176" s="4" t="s">
        <v>119</v>
      </c>
      <c r="R176" s="4" t="s">
        <v>120</v>
      </c>
      <c r="S176" t="s">
        <v>133</v>
      </c>
      <c r="T176" s="4" t="s">
        <v>119</v>
      </c>
      <c r="U176" s="4" t="s">
        <v>120</v>
      </c>
      <c r="V176" t="s">
        <v>492</v>
      </c>
      <c r="W176" s="4" t="s">
        <v>118</v>
      </c>
      <c r="X176" s="3">
        <v>45079</v>
      </c>
      <c r="Y176" s="3">
        <v>45079</v>
      </c>
      <c r="Z176">
        <f t="shared" si="5"/>
        <v>169</v>
      </c>
      <c r="AA176">
        <v>270</v>
      </c>
      <c r="AC176" s="3">
        <v>45097</v>
      </c>
      <c r="AE176">
        <f t="shared" si="6"/>
        <v>169</v>
      </c>
      <c r="AF176" s="6" t="s">
        <v>114</v>
      </c>
      <c r="AG176" t="s">
        <v>115</v>
      </c>
      <c r="AJ176" t="s">
        <v>121</v>
      </c>
    </row>
    <row r="177" spans="1:36">
      <c r="A177">
        <v>2023</v>
      </c>
      <c r="B177" s="3">
        <v>45078</v>
      </c>
      <c r="C177" s="3">
        <v>45107</v>
      </c>
      <c r="D177" t="s">
        <v>91</v>
      </c>
      <c r="E177" t="s">
        <v>137</v>
      </c>
      <c r="F177" t="s">
        <v>116</v>
      </c>
      <c r="G177" t="s">
        <v>116</v>
      </c>
      <c r="H177" t="s">
        <v>117</v>
      </c>
      <c r="I177" t="s">
        <v>130</v>
      </c>
      <c r="J177" t="s">
        <v>400</v>
      </c>
      <c r="K177" t="s">
        <v>401</v>
      </c>
      <c r="L177" t="s">
        <v>101</v>
      </c>
      <c r="M177" s="4" t="s">
        <v>118</v>
      </c>
      <c r="N177" t="s">
        <v>103</v>
      </c>
      <c r="O177">
        <v>1</v>
      </c>
      <c r="P177">
        <v>500</v>
      </c>
      <c r="Q177" s="4" t="s">
        <v>119</v>
      </c>
      <c r="R177" s="4" t="s">
        <v>120</v>
      </c>
      <c r="S177" t="s">
        <v>133</v>
      </c>
      <c r="T177" s="4" t="s">
        <v>119</v>
      </c>
      <c r="U177" s="4" t="s">
        <v>120</v>
      </c>
      <c r="V177" t="s">
        <v>439</v>
      </c>
      <c r="W177" s="4" t="s">
        <v>118</v>
      </c>
      <c r="X177" s="3">
        <v>45085</v>
      </c>
      <c r="Y177" s="3">
        <v>45085</v>
      </c>
      <c r="Z177">
        <f t="shared" si="5"/>
        <v>170</v>
      </c>
      <c r="AA177">
        <v>500</v>
      </c>
      <c r="AC177" s="3">
        <v>45097</v>
      </c>
      <c r="AE177">
        <f t="shared" si="6"/>
        <v>170</v>
      </c>
      <c r="AF177" s="6" t="s">
        <v>114</v>
      </c>
      <c r="AG177" t="s">
        <v>115</v>
      </c>
      <c r="AJ177" t="s">
        <v>121</v>
      </c>
    </row>
    <row r="178" spans="1:36">
      <c r="A178">
        <v>2023</v>
      </c>
      <c r="B178" s="3">
        <v>45078</v>
      </c>
      <c r="C178" s="3">
        <v>45107</v>
      </c>
      <c r="D178" t="s">
        <v>91</v>
      </c>
      <c r="E178" t="s">
        <v>137</v>
      </c>
      <c r="F178" t="s">
        <v>116</v>
      </c>
      <c r="G178" t="s">
        <v>116</v>
      </c>
      <c r="H178" t="s">
        <v>117</v>
      </c>
      <c r="I178" t="s">
        <v>130</v>
      </c>
      <c r="J178" t="s">
        <v>400</v>
      </c>
      <c r="K178" t="s">
        <v>401</v>
      </c>
      <c r="L178" t="s">
        <v>101</v>
      </c>
      <c r="M178" s="4" t="s">
        <v>118</v>
      </c>
      <c r="N178" t="s">
        <v>103</v>
      </c>
      <c r="O178">
        <v>1</v>
      </c>
      <c r="P178">
        <v>400</v>
      </c>
      <c r="Q178" s="4" t="s">
        <v>119</v>
      </c>
      <c r="R178" s="4" t="s">
        <v>120</v>
      </c>
      <c r="S178" t="s">
        <v>133</v>
      </c>
      <c r="T178" s="4" t="s">
        <v>119</v>
      </c>
      <c r="U178" s="4" t="s">
        <v>120</v>
      </c>
      <c r="V178" t="s">
        <v>151</v>
      </c>
      <c r="W178" s="4" t="s">
        <v>118</v>
      </c>
      <c r="X178" s="3">
        <v>45092</v>
      </c>
      <c r="Y178" s="3">
        <v>45092</v>
      </c>
      <c r="Z178">
        <f t="shared" si="5"/>
        <v>171</v>
      </c>
      <c r="AA178">
        <v>400</v>
      </c>
      <c r="AC178" s="3">
        <v>45097</v>
      </c>
      <c r="AE178">
        <f t="shared" si="6"/>
        <v>171</v>
      </c>
      <c r="AF178" s="6" t="s">
        <v>114</v>
      </c>
      <c r="AG178" t="s">
        <v>115</v>
      </c>
      <c r="AJ178" t="s">
        <v>121</v>
      </c>
    </row>
    <row r="179" spans="1:36">
      <c r="A179">
        <v>2023</v>
      </c>
      <c r="B179" s="3">
        <v>45078</v>
      </c>
      <c r="C179" s="3">
        <v>45107</v>
      </c>
      <c r="D179" t="s">
        <v>90</v>
      </c>
      <c r="E179" t="s">
        <v>162</v>
      </c>
      <c r="F179" t="s">
        <v>176</v>
      </c>
      <c r="G179" t="s">
        <v>176</v>
      </c>
      <c r="H179" t="s">
        <v>175</v>
      </c>
      <c r="I179" t="s">
        <v>152</v>
      </c>
      <c r="J179" t="s">
        <v>153</v>
      </c>
      <c r="K179" t="s">
        <v>154</v>
      </c>
      <c r="L179" t="s">
        <v>101</v>
      </c>
      <c r="M179" s="4" t="s">
        <v>118</v>
      </c>
      <c r="N179" t="s">
        <v>103</v>
      </c>
      <c r="O179">
        <v>1</v>
      </c>
      <c r="P179">
        <v>1400</v>
      </c>
      <c r="Q179" s="4" t="s">
        <v>119</v>
      </c>
      <c r="R179" s="4" t="s">
        <v>120</v>
      </c>
      <c r="S179" t="s">
        <v>123</v>
      </c>
      <c r="T179" s="4" t="s">
        <v>119</v>
      </c>
      <c r="U179" s="4" t="s">
        <v>120</v>
      </c>
      <c r="V179" s="13" t="s">
        <v>129</v>
      </c>
      <c r="W179" s="4" t="s">
        <v>118</v>
      </c>
      <c r="X179" s="3">
        <v>45098</v>
      </c>
      <c r="Y179" s="3">
        <v>45098</v>
      </c>
      <c r="Z179">
        <f t="shared" si="5"/>
        <v>172</v>
      </c>
      <c r="AA179">
        <v>1400</v>
      </c>
      <c r="AC179" s="3">
        <v>45098</v>
      </c>
      <c r="AE179">
        <f t="shared" si="6"/>
        <v>172</v>
      </c>
      <c r="AF179" s="6" t="s">
        <v>114</v>
      </c>
      <c r="AG179" t="s">
        <v>115</v>
      </c>
      <c r="AJ179" t="s">
        <v>121</v>
      </c>
    </row>
    <row r="180" spans="1:36">
      <c r="A180">
        <v>2023</v>
      </c>
      <c r="B180" s="3">
        <v>45078</v>
      </c>
      <c r="C180" s="3">
        <v>45107</v>
      </c>
      <c r="D180" t="s">
        <v>91</v>
      </c>
      <c r="E180" t="s">
        <v>340</v>
      </c>
      <c r="F180" t="s">
        <v>384</v>
      </c>
      <c r="G180" t="s">
        <v>384</v>
      </c>
      <c r="H180" t="s">
        <v>117</v>
      </c>
      <c r="I180" t="s">
        <v>310</v>
      </c>
      <c r="J180" t="s">
        <v>311</v>
      </c>
      <c r="K180" t="s">
        <v>312</v>
      </c>
      <c r="L180" t="s">
        <v>101</v>
      </c>
      <c r="M180" s="4" t="s">
        <v>118</v>
      </c>
      <c r="N180" t="s">
        <v>103</v>
      </c>
      <c r="O180">
        <v>3</v>
      </c>
      <c r="P180">
        <v>1586</v>
      </c>
      <c r="Q180" s="4" t="s">
        <v>119</v>
      </c>
      <c r="R180" s="4" t="s">
        <v>120</v>
      </c>
      <c r="S180" t="s">
        <v>123</v>
      </c>
      <c r="T180" s="4" t="s">
        <v>119</v>
      </c>
      <c r="U180" s="4" t="s">
        <v>120</v>
      </c>
      <c r="V180" s="13" t="s">
        <v>493</v>
      </c>
      <c r="W180" s="4" t="s">
        <v>118</v>
      </c>
      <c r="X180" s="3">
        <v>45091</v>
      </c>
      <c r="Y180" s="3">
        <v>45092</v>
      </c>
      <c r="Z180">
        <f t="shared" si="5"/>
        <v>173</v>
      </c>
      <c r="AA180">
        <v>1586</v>
      </c>
      <c r="AC180" s="3">
        <v>45100</v>
      </c>
      <c r="AE180">
        <f t="shared" si="6"/>
        <v>173</v>
      </c>
      <c r="AF180" s="6" t="s">
        <v>114</v>
      </c>
      <c r="AG180" t="s">
        <v>115</v>
      </c>
      <c r="AJ180" t="s">
        <v>121</v>
      </c>
    </row>
    <row r="181" spans="1:36">
      <c r="A181">
        <v>2023</v>
      </c>
      <c r="B181" s="3">
        <v>45078</v>
      </c>
      <c r="C181" s="3">
        <v>45107</v>
      </c>
      <c r="D181" t="s">
        <v>91</v>
      </c>
      <c r="E181" t="s">
        <v>455</v>
      </c>
      <c r="F181" t="s">
        <v>456</v>
      </c>
      <c r="G181" t="s">
        <v>456</v>
      </c>
      <c r="H181" t="s">
        <v>117</v>
      </c>
      <c r="I181" t="s">
        <v>457</v>
      </c>
      <c r="J181" t="s">
        <v>458</v>
      </c>
      <c r="K181" t="s">
        <v>459</v>
      </c>
      <c r="L181" t="s">
        <v>101</v>
      </c>
      <c r="M181" s="4" t="s">
        <v>118</v>
      </c>
      <c r="N181" t="s">
        <v>103</v>
      </c>
      <c r="O181">
        <v>3</v>
      </c>
      <c r="P181">
        <v>1524</v>
      </c>
      <c r="Q181" s="4" t="s">
        <v>119</v>
      </c>
      <c r="R181" s="4" t="s">
        <v>120</v>
      </c>
      <c r="S181" t="s">
        <v>123</v>
      </c>
      <c r="T181" s="4" t="s">
        <v>119</v>
      </c>
      <c r="U181" s="4" t="s">
        <v>120</v>
      </c>
      <c r="V181" s="13" t="s">
        <v>493</v>
      </c>
      <c r="W181" s="4" t="s">
        <v>118</v>
      </c>
      <c r="X181" s="3">
        <v>45091</v>
      </c>
      <c r="Y181" s="3">
        <v>45092</v>
      </c>
      <c r="Z181">
        <f t="shared" si="5"/>
        <v>174</v>
      </c>
      <c r="AA181">
        <v>1524</v>
      </c>
      <c r="AC181" s="3">
        <v>45100</v>
      </c>
      <c r="AE181">
        <f t="shared" si="6"/>
        <v>174</v>
      </c>
      <c r="AF181" s="6" t="s">
        <v>114</v>
      </c>
      <c r="AG181" t="s">
        <v>115</v>
      </c>
      <c r="AJ181" t="s">
        <v>121</v>
      </c>
    </row>
    <row r="182" spans="1:36">
      <c r="A182">
        <v>2023</v>
      </c>
      <c r="B182" s="3">
        <v>45078</v>
      </c>
      <c r="C182" s="3">
        <v>45107</v>
      </c>
      <c r="D182" t="s">
        <v>90</v>
      </c>
      <c r="E182" t="s">
        <v>371</v>
      </c>
      <c r="F182" t="s">
        <v>383</v>
      </c>
      <c r="G182" t="s">
        <v>383</v>
      </c>
      <c r="H182" t="s">
        <v>117</v>
      </c>
      <c r="I182" t="s">
        <v>306</v>
      </c>
      <c r="J182" t="s">
        <v>307</v>
      </c>
      <c r="K182" t="s">
        <v>308</v>
      </c>
      <c r="L182" t="s">
        <v>101</v>
      </c>
      <c r="M182" s="4" t="s">
        <v>118</v>
      </c>
      <c r="N182" t="s">
        <v>103</v>
      </c>
      <c r="O182">
        <v>3</v>
      </c>
      <c r="P182">
        <v>2582</v>
      </c>
      <c r="Q182" s="4" t="s">
        <v>119</v>
      </c>
      <c r="R182" s="4" t="s">
        <v>120</v>
      </c>
      <c r="S182" t="s">
        <v>123</v>
      </c>
      <c r="T182" s="4" t="s">
        <v>119</v>
      </c>
      <c r="U182" s="4" t="s">
        <v>120</v>
      </c>
      <c r="V182" s="13" t="s">
        <v>493</v>
      </c>
      <c r="W182" s="4" t="s">
        <v>118</v>
      </c>
      <c r="X182" s="3">
        <v>45091</v>
      </c>
      <c r="Y182" s="3">
        <v>45092</v>
      </c>
      <c r="Z182">
        <f t="shared" si="5"/>
        <v>175</v>
      </c>
      <c r="AA182">
        <v>2582</v>
      </c>
      <c r="AC182" s="3">
        <v>45100</v>
      </c>
      <c r="AE182">
        <f t="shared" si="6"/>
        <v>175</v>
      </c>
      <c r="AF182" s="6" t="s">
        <v>114</v>
      </c>
      <c r="AG182" t="s">
        <v>115</v>
      </c>
      <c r="AJ182" t="s">
        <v>121</v>
      </c>
    </row>
    <row r="183" spans="1:36">
      <c r="A183">
        <v>2023</v>
      </c>
      <c r="B183" s="3">
        <v>45078</v>
      </c>
      <c r="C183" s="3">
        <v>45107</v>
      </c>
      <c r="D183" t="s">
        <v>91</v>
      </c>
      <c r="E183" t="s">
        <v>137</v>
      </c>
      <c r="F183" t="s">
        <v>116</v>
      </c>
      <c r="G183" t="s">
        <v>116</v>
      </c>
      <c r="H183" t="s">
        <v>117</v>
      </c>
      <c r="I183" t="s">
        <v>130</v>
      </c>
      <c r="J183" t="s">
        <v>400</v>
      </c>
      <c r="K183" t="s">
        <v>401</v>
      </c>
      <c r="L183" t="s">
        <v>101</v>
      </c>
      <c r="M183" s="4" t="s">
        <v>118</v>
      </c>
      <c r="N183" t="s">
        <v>103</v>
      </c>
      <c r="O183">
        <v>1</v>
      </c>
      <c r="P183">
        <v>500</v>
      </c>
      <c r="Q183" s="4" t="s">
        <v>119</v>
      </c>
      <c r="R183" s="4" t="s">
        <v>120</v>
      </c>
      <c r="S183" t="s">
        <v>133</v>
      </c>
      <c r="T183" s="4" t="s">
        <v>119</v>
      </c>
      <c r="U183" s="4" t="s">
        <v>120</v>
      </c>
      <c r="V183" s="13" t="s">
        <v>497</v>
      </c>
      <c r="W183" s="4" t="s">
        <v>118</v>
      </c>
      <c r="X183" s="3">
        <v>45099</v>
      </c>
      <c r="Y183" s="3">
        <v>45099</v>
      </c>
      <c r="Z183">
        <f t="shared" si="5"/>
        <v>176</v>
      </c>
      <c r="AA183">
        <v>500</v>
      </c>
      <c r="AC183" s="3">
        <v>45103</v>
      </c>
      <c r="AE183">
        <f t="shared" si="6"/>
        <v>176</v>
      </c>
      <c r="AF183" s="6" t="s">
        <v>114</v>
      </c>
      <c r="AG183" t="s">
        <v>115</v>
      </c>
      <c r="AJ183" t="s">
        <v>121</v>
      </c>
    </row>
    <row r="184" spans="1:36">
      <c r="A184">
        <v>2023</v>
      </c>
      <c r="B184" s="3">
        <v>45078</v>
      </c>
      <c r="C184" s="3">
        <v>45107</v>
      </c>
      <c r="D184" t="s">
        <v>91</v>
      </c>
      <c r="E184" t="s">
        <v>460</v>
      </c>
      <c r="F184" t="s">
        <v>461</v>
      </c>
      <c r="G184" t="s">
        <v>461</v>
      </c>
      <c r="H184" t="s">
        <v>462</v>
      </c>
      <c r="I184" t="s">
        <v>463</v>
      </c>
      <c r="J184" t="s">
        <v>464</v>
      </c>
      <c r="K184" t="s">
        <v>465</v>
      </c>
      <c r="L184" t="s">
        <v>101</v>
      </c>
      <c r="M184" s="4" t="s">
        <v>118</v>
      </c>
      <c r="N184" t="s">
        <v>103</v>
      </c>
      <c r="O184">
        <v>2</v>
      </c>
      <c r="P184">
        <v>77</v>
      </c>
      <c r="Q184" s="4" t="s">
        <v>119</v>
      </c>
      <c r="R184" s="4" t="s">
        <v>120</v>
      </c>
      <c r="S184" t="s">
        <v>123</v>
      </c>
      <c r="T184" s="4" t="s">
        <v>119</v>
      </c>
      <c r="U184" s="4" t="s">
        <v>120</v>
      </c>
      <c r="V184" s="13" t="s">
        <v>494</v>
      </c>
      <c r="W184" s="4" t="s">
        <v>118</v>
      </c>
      <c r="X184" s="3">
        <v>45089</v>
      </c>
      <c r="Y184" s="3">
        <v>45089</v>
      </c>
      <c r="Z184">
        <f t="shared" si="5"/>
        <v>177</v>
      </c>
      <c r="AA184">
        <v>77</v>
      </c>
      <c r="AC184" s="3">
        <v>45104</v>
      </c>
      <c r="AE184">
        <f t="shared" si="6"/>
        <v>177</v>
      </c>
      <c r="AF184" s="6" t="s">
        <v>114</v>
      </c>
      <c r="AG184" t="s">
        <v>115</v>
      </c>
      <c r="AJ184" t="s">
        <v>121</v>
      </c>
    </row>
    <row r="185" spans="1:36">
      <c r="A185">
        <v>2023</v>
      </c>
      <c r="B185" s="3">
        <v>45078</v>
      </c>
      <c r="C185" s="3">
        <v>45107</v>
      </c>
      <c r="D185" t="s">
        <v>91</v>
      </c>
      <c r="E185" t="s">
        <v>225</v>
      </c>
      <c r="F185" t="s">
        <v>116</v>
      </c>
      <c r="G185" t="s">
        <v>388</v>
      </c>
      <c r="H185" t="s">
        <v>117</v>
      </c>
      <c r="I185" t="s">
        <v>191</v>
      </c>
      <c r="J185" t="s">
        <v>143</v>
      </c>
      <c r="K185" t="s">
        <v>193</v>
      </c>
      <c r="L185" t="s">
        <v>101</v>
      </c>
      <c r="M185" s="4" t="s">
        <v>118</v>
      </c>
      <c r="N185" t="s">
        <v>103</v>
      </c>
      <c r="O185">
        <v>1</v>
      </c>
      <c r="P185">
        <v>1895</v>
      </c>
      <c r="Q185" s="4" t="s">
        <v>119</v>
      </c>
      <c r="R185" s="4" t="s">
        <v>120</v>
      </c>
      <c r="S185" t="s">
        <v>194</v>
      </c>
      <c r="T185" s="4" t="s">
        <v>119</v>
      </c>
      <c r="U185" s="4" t="s">
        <v>120</v>
      </c>
      <c r="V185" s="13" t="s">
        <v>123</v>
      </c>
      <c r="W185" s="4" t="s">
        <v>118</v>
      </c>
      <c r="X185" s="3">
        <v>45065</v>
      </c>
      <c r="Y185" s="3">
        <v>45065</v>
      </c>
      <c r="Z185">
        <f t="shared" si="5"/>
        <v>178</v>
      </c>
      <c r="AA185">
        <v>1895</v>
      </c>
      <c r="AC185" s="3">
        <v>45104</v>
      </c>
      <c r="AE185">
        <f t="shared" si="6"/>
        <v>178</v>
      </c>
      <c r="AF185" s="6" t="s">
        <v>114</v>
      </c>
      <c r="AG185" t="s">
        <v>115</v>
      </c>
      <c r="AJ185" t="s">
        <v>121</v>
      </c>
    </row>
    <row r="186" spans="1:36">
      <c r="A186">
        <v>2023</v>
      </c>
      <c r="B186" s="3">
        <v>45078</v>
      </c>
      <c r="C186" s="3">
        <v>45107</v>
      </c>
      <c r="D186" t="s">
        <v>91</v>
      </c>
      <c r="E186" t="s">
        <v>466</v>
      </c>
      <c r="F186" t="s">
        <v>207</v>
      </c>
      <c r="G186" t="s">
        <v>207</v>
      </c>
      <c r="H186" t="s">
        <v>136</v>
      </c>
      <c r="I186" t="s">
        <v>467</v>
      </c>
      <c r="J186" t="s">
        <v>468</v>
      </c>
      <c r="K186" t="s">
        <v>469</v>
      </c>
      <c r="L186" t="s">
        <v>101</v>
      </c>
      <c r="M186" s="4" t="s">
        <v>118</v>
      </c>
      <c r="N186" t="s">
        <v>103</v>
      </c>
      <c r="O186">
        <v>4</v>
      </c>
      <c r="P186">
        <v>216</v>
      </c>
      <c r="Q186" s="4" t="s">
        <v>119</v>
      </c>
      <c r="R186" s="4" t="s">
        <v>120</v>
      </c>
      <c r="S186" t="s">
        <v>123</v>
      </c>
      <c r="T186" s="4" t="s">
        <v>119</v>
      </c>
      <c r="U186" s="4" t="s">
        <v>120</v>
      </c>
      <c r="V186" s="13" t="s">
        <v>493</v>
      </c>
      <c r="W186" s="4" t="s">
        <v>118</v>
      </c>
      <c r="X186" s="3">
        <v>45086</v>
      </c>
      <c r="Y186" s="3">
        <v>45086</v>
      </c>
      <c r="Z186">
        <f t="shared" si="5"/>
        <v>179</v>
      </c>
      <c r="AA186">
        <v>216</v>
      </c>
      <c r="AC186" s="3">
        <v>45106</v>
      </c>
      <c r="AE186">
        <f t="shared" si="6"/>
        <v>179</v>
      </c>
      <c r="AF186" s="6" t="s">
        <v>114</v>
      </c>
      <c r="AG186" t="s">
        <v>115</v>
      </c>
      <c r="AJ186" t="s">
        <v>121</v>
      </c>
    </row>
    <row r="187" spans="1:36">
      <c r="A187">
        <v>2023</v>
      </c>
      <c r="B187" s="3">
        <v>45078</v>
      </c>
      <c r="C187" s="3">
        <v>45107</v>
      </c>
      <c r="D187" t="s">
        <v>100</v>
      </c>
      <c r="F187" t="s">
        <v>470</v>
      </c>
      <c r="G187" t="s">
        <v>470</v>
      </c>
      <c r="H187" t="s">
        <v>470</v>
      </c>
      <c r="I187" t="s">
        <v>471</v>
      </c>
      <c r="J187" t="s">
        <v>472</v>
      </c>
      <c r="K187" t="s">
        <v>473</v>
      </c>
      <c r="L187" t="s">
        <v>101</v>
      </c>
      <c r="M187" s="4" t="s">
        <v>118</v>
      </c>
      <c r="N187" t="s">
        <v>103</v>
      </c>
      <c r="O187">
        <v>4</v>
      </c>
      <c r="P187">
        <v>216</v>
      </c>
      <c r="Q187" s="4" t="s">
        <v>119</v>
      </c>
      <c r="R187" s="4" t="s">
        <v>120</v>
      </c>
      <c r="S187" t="s">
        <v>123</v>
      </c>
      <c r="T187" s="4" t="s">
        <v>119</v>
      </c>
      <c r="U187" s="4" t="s">
        <v>120</v>
      </c>
      <c r="V187" s="13" t="s">
        <v>493</v>
      </c>
      <c r="W187" s="4" t="s">
        <v>118</v>
      </c>
      <c r="X187" s="3">
        <v>45086</v>
      </c>
      <c r="Y187" s="3">
        <v>45086</v>
      </c>
      <c r="Z187">
        <f t="shared" si="5"/>
        <v>180</v>
      </c>
      <c r="AA187">
        <v>216</v>
      </c>
      <c r="AC187" s="3">
        <v>45106</v>
      </c>
      <c r="AE187">
        <f t="shared" si="6"/>
        <v>180</v>
      </c>
      <c r="AF187" s="6" t="s">
        <v>114</v>
      </c>
      <c r="AG187" t="s">
        <v>115</v>
      </c>
      <c r="AJ187" t="s">
        <v>121</v>
      </c>
    </row>
    <row r="188" spans="1:36">
      <c r="A188">
        <v>2023</v>
      </c>
      <c r="B188" s="3">
        <v>45078</v>
      </c>
      <c r="C188" s="3">
        <v>45107</v>
      </c>
      <c r="D188" t="s">
        <v>91</v>
      </c>
      <c r="E188" t="s">
        <v>373</v>
      </c>
      <c r="F188" t="s">
        <v>135</v>
      </c>
      <c r="G188" t="s">
        <v>135</v>
      </c>
      <c r="H188" t="s">
        <v>387</v>
      </c>
      <c r="I188" t="s">
        <v>170</v>
      </c>
      <c r="J188" t="s">
        <v>171</v>
      </c>
      <c r="K188" t="s">
        <v>143</v>
      </c>
      <c r="L188" t="s">
        <v>101</v>
      </c>
      <c r="M188" s="4" t="s">
        <v>118</v>
      </c>
      <c r="N188" t="s">
        <v>103</v>
      </c>
      <c r="O188">
        <v>4</v>
      </c>
      <c r="P188">
        <v>1298</v>
      </c>
      <c r="Q188" s="4" t="s">
        <v>119</v>
      </c>
      <c r="R188" s="4" t="s">
        <v>120</v>
      </c>
      <c r="S188" t="s">
        <v>123</v>
      </c>
      <c r="T188" s="4" t="s">
        <v>119</v>
      </c>
      <c r="U188" s="4" t="s">
        <v>120</v>
      </c>
      <c r="V188" s="13" t="s">
        <v>493</v>
      </c>
      <c r="W188" s="4" t="s">
        <v>118</v>
      </c>
      <c r="X188" s="3">
        <v>45086</v>
      </c>
      <c r="Y188" s="3">
        <v>45086</v>
      </c>
      <c r="Z188">
        <f t="shared" si="5"/>
        <v>181</v>
      </c>
      <c r="AA188">
        <v>1298</v>
      </c>
      <c r="AC188" s="3">
        <v>45106</v>
      </c>
      <c r="AE188">
        <f t="shared" si="6"/>
        <v>181</v>
      </c>
      <c r="AF188" s="6" t="s">
        <v>114</v>
      </c>
      <c r="AG188" t="s">
        <v>115</v>
      </c>
      <c r="AJ188" t="s">
        <v>121</v>
      </c>
    </row>
    <row r="189" spans="1:36">
      <c r="A189">
        <v>2023</v>
      </c>
      <c r="B189" s="3">
        <v>45078</v>
      </c>
      <c r="C189" s="3">
        <v>45107</v>
      </c>
      <c r="D189" t="s">
        <v>91</v>
      </c>
      <c r="E189" t="s">
        <v>350</v>
      </c>
      <c r="F189" t="s">
        <v>140</v>
      </c>
      <c r="G189" t="s">
        <v>140</v>
      </c>
      <c r="H189" t="s">
        <v>136</v>
      </c>
      <c r="I189" t="s">
        <v>406</v>
      </c>
      <c r="J189" t="s">
        <v>251</v>
      </c>
      <c r="K189" t="s">
        <v>252</v>
      </c>
      <c r="L189" t="s">
        <v>101</v>
      </c>
      <c r="M189" s="4" t="s">
        <v>118</v>
      </c>
      <c r="N189" t="s">
        <v>103</v>
      </c>
      <c r="O189">
        <v>2</v>
      </c>
      <c r="P189">
        <v>1298</v>
      </c>
      <c r="Q189" s="4" t="s">
        <v>119</v>
      </c>
      <c r="R189" s="4" t="s">
        <v>120</v>
      </c>
      <c r="S189" t="s">
        <v>123</v>
      </c>
      <c r="T189" s="4" t="s">
        <v>119</v>
      </c>
      <c r="U189" s="4" t="s">
        <v>120</v>
      </c>
      <c r="V189" s="13" t="s">
        <v>493</v>
      </c>
      <c r="W189" s="4" t="s">
        <v>118</v>
      </c>
      <c r="X189" s="3">
        <v>45086</v>
      </c>
      <c r="Y189" s="3">
        <v>45086</v>
      </c>
      <c r="Z189">
        <f t="shared" si="5"/>
        <v>182</v>
      </c>
      <c r="AA189">
        <v>1298</v>
      </c>
      <c r="AC189" s="3">
        <v>45106</v>
      </c>
      <c r="AE189">
        <f t="shared" si="6"/>
        <v>182</v>
      </c>
      <c r="AF189" s="6" t="s">
        <v>114</v>
      </c>
      <c r="AG189" t="s">
        <v>115</v>
      </c>
      <c r="AJ189" t="s">
        <v>121</v>
      </c>
    </row>
    <row r="190" spans="1:36">
      <c r="A190">
        <v>2023</v>
      </c>
      <c r="B190" s="3">
        <v>45078</v>
      </c>
      <c r="C190" s="3">
        <v>45107</v>
      </c>
      <c r="D190" t="s">
        <v>91</v>
      </c>
      <c r="E190" t="s">
        <v>474</v>
      </c>
      <c r="F190" t="s">
        <v>451</v>
      </c>
      <c r="G190" t="s">
        <v>451</v>
      </c>
      <c r="H190" t="s">
        <v>117</v>
      </c>
      <c r="I190" t="s">
        <v>186</v>
      </c>
      <c r="J190" t="s">
        <v>134</v>
      </c>
      <c r="K190" t="s">
        <v>187</v>
      </c>
      <c r="L190" t="s">
        <v>101</v>
      </c>
      <c r="M190" s="4" t="s">
        <v>118</v>
      </c>
      <c r="N190" t="s">
        <v>103</v>
      </c>
      <c r="O190">
        <v>1</v>
      </c>
      <c r="P190">
        <v>530</v>
      </c>
      <c r="Q190" s="4" t="s">
        <v>119</v>
      </c>
      <c r="R190" s="4" t="s">
        <v>120</v>
      </c>
      <c r="S190" t="s">
        <v>188</v>
      </c>
      <c r="T190" s="4" t="s">
        <v>119</v>
      </c>
      <c r="U190" s="4" t="s">
        <v>120</v>
      </c>
      <c r="V190" s="13" t="s">
        <v>123</v>
      </c>
      <c r="W190" s="4" t="s">
        <v>118</v>
      </c>
      <c r="X190" s="3">
        <v>45085</v>
      </c>
      <c r="Y190" s="3">
        <v>45085</v>
      </c>
      <c r="Z190">
        <f t="shared" si="5"/>
        <v>183</v>
      </c>
      <c r="AA190">
        <v>530</v>
      </c>
      <c r="AC190" s="3">
        <v>45106</v>
      </c>
      <c r="AE190">
        <f t="shared" si="6"/>
        <v>183</v>
      </c>
      <c r="AF190" s="6" t="s">
        <v>114</v>
      </c>
      <c r="AG190" t="s">
        <v>115</v>
      </c>
      <c r="AJ190" t="s">
        <v>121</v>
      </c>
    </row>
    <row r="191" spans="1:36">
      <c r="A191">
        <v>2023</v>
      </c>
      <c r="B191" s="3">
        <v>45078</v>
      </c>
      <c r="C191" s="3">
        <v>45107</v>
      </c>
      <c r="D191" t="s">
        <v>91</v>
      </c>
      <c r="E191" t="s">
        <v>474</v>
      </c>
      <c r="F191" t="s">
        <v>451</v>
      </c>
      <c r="G191" t="s">
        <v>451</v>
      </c>
      <c r="H191" t="s">
        <v>117</v>
      </c>
      <c r="I191" t="s">
        <v>186</v>
      </c>
      <c r="J191" t="s">
        <v>134</v>
      </c>
      <c r="K191" t="s">
        <v>187</v>
      </c>
      <c r="L191" t="s">
        <v>101</v>
      </c>
      <c r="M191" s="4" t="s">
        <v>118</v>
      </c>
      <c r="N191" t="s">
        <v>103</v>
      </c>
      <c r="O191">
        <v>1</v>
      </c>
      <c r="P191">
        <v>700</v>
      </c>
      <c r="Q191" s="4" t="s">
        <v>119</v>
      </c>
      <c r="R191" s="4" t="s">
        <v>120</v>
      </c>
      <c r="S191" t="s">
        <v>188</v>
      </c>
      <c r="T191" s="4" t="s">
        <v>119</v>
      </c>
      <c r="U191" s="4" t="s">
        <v>120</v>
      </c>
      <c r="V191" t="s">
        <v>498</v>
      </c>
      <c r="W191" s="4" t="s">
        <v>118</v>
      </c>
      <c r="X191" s="3">
        <v>45089</v>
      </c>
      <c r="Y191" s="3">
        <v>45089</v>
      </c>
      <c r="Z191">
        <f t="shared" si="5"/>
        <v>184</v>
      </c>
      <c r="AA191">
        <v>700</v>
      </c>
      <c r="AC191" s="3">
        <v>45106</v>
      </c>
      <c r="AE191">
        <f t="shared" si="6"/>
        <v>184</v>
      </c>
      <c r="AF191" s="6" t="s">
        <v>114</v>
      </c>
      <c r="AG191" t="s">
        <v>115</v>
      </c>
      <c r="AJ191" t="s">
        <v>121</v>
      </c>
    </row>
    <row r="192" spans="1:36">
      <c r="A192">
        <v>2023</v>
      </c>
      <c r="B192" s="3">
        <v>45078</v>
      </c>
      <c r="C192" s="3">
        <v>45107</v>
      </c>
      <c r="D192" t="s">
        <v>91</v>
      </c>
      <c r="E192" t="s">
        <v>173</v>
      </c>
      <c r="F192" t="s">
        <v>140</v>
      </c>
      <c r="G192" t="s">
        <v>140</v>
      </c>
      <c r="H192" t="s">
        <v>136</v>
      </c>
      <c r="I192" t="s">
        <v>475</v>
      </c>
      <c r="J192" t="s">
        <v>464</v>
      </c>
      <c r="K192" t="s">
        <v>476</v>
      </c>
      <c r="L192" t="s">
        <v>101</v>
      </c>
      <c r="M192" s="4" t="s">
        <v>118</v>
      </c>
      <c r="N192" t="s">
        <v>103</v>
      </c>
      <c r="O192">
        <v>2</v>
      </c>
      <c r="P192">
        <v>2021</v>
      </c>
      <c r="Q192" s="4" t="s">
        <v>119</v>
      </c>
      <c r="R192" s="4" t="s">
        <v>120</v>
      </c>
      <c r="S192" t="s">
        <v>123</v>
      </c>
      <c r="T192" s="4" t="s">
        <v>119</v>
      </c>
      <c r="U192" s="4" t="s">
        <v>120</v>
      </c>
      <c r="V192" s="13" t="s">
        <v>493</v>
      </c>
      <c r="W192" s="4" t="s">
        <v>118</v>
      </c>
      <c r="X192" s="3">
        <v>45086</v>
      </c>
      <c r="Y192" s="3">
        <v>45086</v>
      </c>
      <c r="Z192">
        <f t="shared" si="5"/>
        <v>185</v>
      </c>
      <c r="AA192">
        <v>2021</v>
      </c>
      <c r="AC192" s="3">
        <v>45106</v>
      </c>
      <c r="AE192">
        <f t="shared" si="6"/>
        <v>185</v>
      </c>
      <c r="AF192" s="6" t="s">
        <v>114</v>
      </c>
      <c r="AG192" t="s">
        <v>115</v>
      </c>
      <c r="AJ192" t="s">
        <v>121</v>
      </c>
    </row>
    <row r="193" spans="1:36">
      <c r="A193">
        <v>2023</v>
      </c>
      <c r="B193" s="3">
        <v>45078</v>
      </c>
      <c r="C193" s="3">
        <v>45107</v>
      </c>
      <c r="D193" t="s">
        <v>91</v>
      </c>
      <c r="E193" t="s">
        <v>477</v>
      </c>
      <c r="F193" t="s">
        <v>207</v>
      </c>
      <c r="G193" t="s">
        <v>207</v>
      </c>
      <c r="H193" t="s">
        <v>117</v>
      </c>
      <c r="I193" t="s">
        <v>206</v>
      </c>
      <c r="J193" t="s">
        <v>478</v>
      </c>
      <c r="K193" t="s">
        <v>209</v>
      </c>
      <c r="L193" t="s">
        <v>101</v>
      </c>
      <c r="M193" s="4" t="s">
        <v>118</v>
      </c>
      <c r="N193" t="s">
        <v>103</v>
      </c>
      <c r="O193">
        <v>1</v>
      </c>
      <c r="P193">
        <v>656</v>
      </c>
      <c r="Q193" s="4" t="s">
        <v>119</v>
      </c>
      <c r="R193" s="4" t="s">
        <v>120</v>
      </c>
      <c r="S193" t="s">
        <v>123</v>
      </c>
      <c r="T193" s="4" t="s">
        <v>119</v>
      </c>
      <c r="U193" s="4" t="s">
        <v>120</v>
      </c>
      <c r="V193" s="13" t="s">
        <v>215</v>
      </c>
      <c r="W193" s="4" t="s">
        <v>118</v>
      </c>
      <c r="X193" s="3">
        <v>45097</v>
      </c>
      <c r="Y193" s="3">
        <v>45097</v>
      </c>
      <c r="Z193">
        <f t="shared" si="5"/>
        <v>186</v>
      </c>
      <c r="AA193">
        <v>656</v>
      </c>
      <c r="AC193" s="3">
        <v>45107</v>
      </c>
      <c r="AE193">
        <f t="shared" si="6"/>
        <v>186</v>
      </c>
      <c r="AF193" s="6" t="s">
        <v>114</v>
      </c>
      <c r="AG193" t="s">
        <v>115</v>
      </c>
      <c r="AJ193" t="s">
        <v>121</v>
      </c>
    </row>
    <row r="194" spans="1:36">
      <c r="A194">
        <v>2023</v>
      </c>
      <c r="B194" s="3">
        <v>45078</v>
      </c>
      <c r="C194" s="3">
        <v>45107</v>
      </c>
      <c r="D194" t="s">
        <v>91</v>
      </c>
      <c r="E194" t="s">
        <v>331</v>
      </c>
      <c r="F194" t="s">
        <v>266</v>
      </c>
      <c r="G194" t="s">
        <v>266</v>
      </c>
      <c r="H194" t="s">
        <v>117</v>
      </c>
      <c r="I194" t="s">
        <v>274</v>
      </c>
      <c r="J194" t="s">
        <v>289</v>
      </c>
      <c r="K194" t="s">
        <v>290</v>
      </c>
      <c r="L194" t="s">
        <v>101</v>
      </c>
      <c r="M194" s="4" t="s">
        <v>118</v>
      </c>
      <c r="N194" t="s">
        <v>103</v>
      </c>
      <c r="O194">
        <v>1</v>
      </c>
      <c r="P194">
        <v>3479</v>
      </c>
      <c r="Q194" s="4" t="s">
        <v>119</v>
      </c>
      <c r="R194" s="4" t="s">
        <v>120</v>
      </c>
      <c r="S194" t="s">
        <v>123</v>
      </c>
      <c r="T194" s="4" t="s">
        <v>119</v>
      </c>
      <c r="U194" s="4" t="s">
        <v>120</v>
      </c>
      <c r="V194" s="13" t="s">
        <v>495</v>
      </c>
      <c r="W194" s="4" t="s">
        <v>118</v>
      </c>
      <c r="X194" s="3">
        <v>45097</v>
      </c>
      <c r="Y194" s="3">
        <v>45097</v>
      </c>
      <c r="Z194">
        <f t="shared" si="5"/>
        <v>187</v>
      </c>
      <c r="AA194">
        <v>3479</v>
      </c>
      <c r="AC194" s="3">
        <v>45107</v>
      </c>
      <c r="AE194">
        <f t="shared" si="6"/>
        <v>187</v>
      </c>
      <c r="AF194" s="6" t="s">
        <v>114</v>
      </c>
      <c r="AG194" t="s">
        <v>115</v>
      </c>
      <c r="AJ194" t="s">
        <v>121</v>
      </c>
    </row>
    <row r="195" spans="1:36">
      <c r="A195">
        <v>2023</v>
      </c>
      <c r="B195" s="3">
        <v>45078</v>
      </c>
      <c r="C195" s="3">
        <v>45107</v>
      </c>
      <c r="D195" t="s">
        <v>91</v>
      </c>
      <c r="E195" t="s">
        <v>479</v>
      </c>
      <c r="F195" t="s">
        <v>480</v>
      </c>
      <c r="G195" t="s">
        <v>480</v>
      </c>
      <c r="H195" t="s">
        <v>462</v>
      </c>
      <c r="I195" t="s">
        <v>481</v>
      </c>
      <c r="J195" t="s">
        <v>482</v>
      </c>
      <c r="K195" t="s">
        <v>483</v>
      </c>
      <c r="L195" t="s">
        <v>101</v>
      </c>
      <c r="M195" s="4" t="s">
        <v>118</v>
      </c>
      <c r="N195" t="s">
        <v>103</v>
      </c>
      <c r="O195">
        <v>2</v>
      </c>
      <c r="P195">
        <v>3479</v>
      </c>
      <c r="Q195" s="4" t="s">
        <v>119</v>
      </c>
      <c r="R195" s="4" t="s">
        <v>120</v>
      </c>
      <c r="S195" t="s">
        <v>123</v>
      </c>
      <c r="T195" s="4" t="s">
        <v>119</v>
      </c>
      <c r="U195" s="4" t="s">
        <v>120</v>
      </c>
      <c r="V195" s="13" t="s">
        <v>494</v>
      </c>
      <c r="W195" s="4" t="s">
        <v>118</v>
      </c>
      <c r="X195" s="3">
        <v>45089</v>
      </c>
      <c r="Y195" s="3">
        <v>45089</v>
      </c>
      <c r="Z195">
        <f t="shared" si="5"/>
        <v>188</v>
      </c>
      <c r="AA195">
        <v>3479</v>
      </c>
      <c r="AC195" s="3">
        <v>45107</v>
      </c>
      <c r="AE195">
        <f t="shared" si="6"/>
        <v>188</v>
      </c>
      <c r="AF195" s="6" t="s">
        <v>114</v>
      </c>
      <c r="AG195" t="s">
        <v>115</v>
      </c>
      <c r="AJ195" t="s">
        <v>121</v>
      </c>
    </row>
    <row r="196" spans="1:36">
      <c r="A196">
        <v>2023</v>
      </c>
      <c r="B196" s="3">
        <v>45078</v>
      </c>
      <c r="C196" s="3">
        <v>45107</v>
      </c>
      <c r="D196" t="s">
        <v>91</v>
      </c>
      <c r="E196" t="s">
        <v>174</v>
      </c>
      <c r="F196" t="s">
        <v>296</v>
      </c>
      <c r="G196" t="s">
        <v>296</v>
      </c>
      <c r="H196" t="s">
        <v>117</v>
      </c>
      <c r="I196" t="s">
        <v>163</v>
      </c>
      <c r="J196" t="s">
        <v>166</v>
      </c>
      <c r="K196" t="s">
        <v>167</v>
      </c>
      <c r="L196" t="s">
        <v>101</v>
      </c>
      <c r="M196" s="4" t="s">
        <v>118</v>
      </c>
      <c r="N196" t="s">
        <v>103</v>
      </c>
      <c r="O196">
        <v>1</v>
      </c>
      <c r="P196">
        <v>534</v>
      </c>
      <c r="Q196" s="4" t="s">
        <v>119</v>
      </c>
      <c r="R196" s="4" t="s">
        <v>120</v>
      </c>
      <c r="S196" t="s">
        <v>123</v>
      </c>
      <c r="T196" s="4" t="s">
        <v>119</v>
      </c>
      <c r="U196" s="4" t="s">
        <v>120</v>
      </c>
      <c r="V196" s="13" t="s">
        <v>496</v>
      </c>
      <c r="W196" s="4" t="s">
        <v>118</v>
      </c>
      <c r="X196" s="3">
        <v>45100</v>
      </c>
      <c r="Y196" s="3">
        <v>45100</v>
      </c>
      <c r="Z196">
        <f t="shared" si="5"/>
        <v>189</v>
      </c>
      <c r="AA196">
        <v>534</v>
      </c>
      <c r="AC196" s="3">
        <v>45107</v>
      </c>
      <c r="AE196">
        <f t="shared" si="6"/>
        <v>189</v>
      </c>
      <c r="AF196" s="6" t="s">
        <v>114</v>
      </c>
      <c r="AG196" t="s">
        <v>115</v>
      </c>
      <c r="AJ196" t="s">
        <v>121</v>
      </c>
    </row>
    <row r="197" spans="1:36">
      <c r="A197">
        <v>2023</v>
      </c>
      <c r="B197" s="3">
        <v>45078</v>
      </c>
      <c r="C197" s="3">
        <v>45107</v>
      </c>
      <c r="D197" t="s">
        <v>91</v>
      </c>
      <c r="E197" t="s">
        <v>484</v>
      </c>
      <c r="F197" t="s">
        <v>135</v>
      </c>
      <c r="G197" t="s">
        <v>135</v>
      </c>
      <c r="H197" t="s">
        <v>387</v>
      </c>
      <c r="I197" t="s">
        <v>488</v>
      </c>
      <c r="J197" t="s">
        <v>312</v>
      </c>
      <c r="K197" t="s">
        <v>212</v>
      </c>
      <c r="L197" t="s">
        <v>101</v>
      </c>
      <c r="M197" s="4" t="s">
        <v>118</v>
      </c>
      <c r="N197" t="s">
        <v>103</v>
      </c>
      <c r="O197">
        <v>2</v>
      </c>
      <c r="P197">
        <v>208</v>
      </c>
      <c r="Q197" s="4" t="s">
        <v>119</v>
      </c>
      <c r="R197" s="4" t="s">
        <v>120</v>
      </c>
      <c r="S197" t="s">
        <v>123</v>
      </c>
      <c r="T197" s="4" t="s">
        <v>119</v>
      </c>
      <c r="U197" s="4" t="s">
        <v>120</v>
      </c>
      <c r="V197" s="13" t="s">
        <v>496</v>
      </c>
      <c r="W197" s="4" t="s">
        <v>118</v>
      </c>
      <c r="X197" s="3">
        <v>45100</v>
      </c>
      <c r="Y197" s="3">
        <v>45100</v>
      </c>
      <c r="Z197">
        <f t="shared" si="5"/>
        <v>190</v>
      </c>
      <c r="AA197">
        <v>208</v>
      </c>
      <c r="AC197" s="3">
        <v>45107</v>
      </c>
      <c r="AE197">
        <f t="shared" si="6"/>
        <v>190</v>
      </c>
      <c r="AF197" s="6" t="s">
        <v>114</v>
      </c>
      <c r="AG197" t="s">
        <v>115</v>
      </c>
      <c r="AJ197" t="s">
        <v>121</v>
      </c>
    </row>
    <row r="198" spans="1:36">
      <c r="A198">
        <v>2023</v>
      </c>
      <c r="B198" s="3">
        <v>45078</v>
      </c>
      <c r="C198" s="3">
        <v>45107</v>
      </c>
      <c r="D198" t="s">
        <v>91</v>
      </c>
      <c r="E198" t="s">
        <v>336</v>
      </c>
      <c r="F198" t="s">
        <v>327</v>
      </c>
      <c r="G198" t="s">
        <v>327</v>
      </c>
      <c r="H198" t="s">
        <v>136</v>
      </c>
      <c r="I198" t="s">
        <v>485</v>
      </c>
      <c r="J198" t="s">
        <v>486</v>
      </c>
      <c r="K198" t="s">
        <v>487</v>
      </c>
      <c r="L198" t="s">
        <v>101</v>
      </c>
      <c r="M198" s="4" t="s">
        <v>118</v>
      </c>
      <c r="N198" t="s">
        <v>103</v>
      </c>
      <c r="O198">
        <v>5</v>
      </c>
      <c r="P198">
        <v>2021</v>
      </c>
      <c r="Q198" s="4" t="s">
        <v>119</v>
      </c>
      <c r="R198" s="4" t="s">
        <v>120</v>
      </c>
      <c r="S198" t="s">
        <v>123</v>
      </c>
      <c r="T198" s="4" t="s">
        <v>119</v>
      </c>
      <c r="U198" s="4" t="s">
        <v>120</v>
      </c>
      <c r="V198" s="13" t="s">
        <v>129</v>
      </c>
      <c r="W198" s="4" t="s">
        <v>118</v>
      </c>
      <c r="X198" s="3">
        <v>45090</v>
      </c>
      <c r="Y198" s="3">
        <v>45092</v>
      </c>
      <c r="Z198">
        <f t="shared" si="5"/>
        <v>191</v>
      </c>
      <c r="AA198">
        <v>2021</v>
      </c>
      <c r="AC198" s="3">
        <v>45107</v>
      </c>
      <c r="AE198">
        <f t="shared" si="6"/>
        <v>191</v>
      </c>
      <c r="AF198" s="6" t="s">
        <v>114</v>
      </c>
      <c r="AG198" t="s">
        <v>115</v>
      </c>
      <c r="AJ198" t="s">
        <v>121</v>
      </c>
    </row>
    <row r="199" spans="1:36">
      <c r="A199">
        <v>2023</v>
      </c>
      <c r="B199" s="3">
        <v>45108</v>
      </c>
      <c r="C199" s="3">
        <v>45138</v>
      </c>
      <c r="D199" t="s">
        <v>91</v>
      </c>
      <c r="E199" t="s">
        <v>225</v>
      </c>
      <c r="F199" t="s">
        <v>116</v>
      </c>
      <c r="G199" t="s">
        <v>116</v>
      </c>
      <c r="H199" t="s">
        <v>117</v>
      </c>
      <c r="I199" t="s">
        <v>191</v>
      </c>
      <c r="J199" t="s">
        <v>143</v>
      </c>
      <c r="K199" t="s">
        <v>193</v>
      </c>
      <c r="L199" t="s">
        <v>101</v>
      </c>
      <c r="M199" s="4" t="s">
        <v>118</v>
      </c>
      <c r="N199" t="s">
        <v>103</v>
      </c>
      <c r="O199">
        <v>1</v>
      </c>
      <c r="P199">
        <v>1946</v>
      </c>
      <c r="Q199" s="4" t="s">
        <v>119</v>
      </c>
      <c r="R199" s="4" t="s">
        <v>120</v>
      </c>
      <c r="S199" t="s">
        <v>598</v>
      </c>
      <c r="T199" s="4" t="s">
        <v>119</v>
      </c>
      <c r="U199" s="4" t="s">
        <v>120</v>
      </c>
      <c r="V199" t="s">
        <v>123</v>
      </c>
      <c r="W199" s="4" t="s">
        <v>118</v>
      </c>
      <c r="X199" s="3">
        <v>45090</v>
      </c>
      <c r="Y199" s="3">
        <v>45090</v>
      </c>
      <c r="Z199">
        <f t="shared" si="5"/>
        <v>192</v>
      </c>
      <c r="AA199">
        <v>1946</v>
      </c>
      <c r="AC199" s="3">
        <v>45111</v>
      </c>
      <c r="AE199">
        <f t="shared" si="6"/>
        <v>192</v>
      </c>
      <c r="AF199" s="6" t="s">
        <v>114</v>
      </c>
      <c r="AG199" t="s">
        <v>115</v>
      </c>
      <c r="AJ199" t="s">
        <v>121</v>
      </c>
    </row>
    <row r="200" spans="1:36">
      <c r="A200">
        <v>2023</v>
      </c>
      <c r="B200" s="3">
        <v>45108</v>
      </c>
      <c r="C200" s="3">
        <v>45138</v>
      </c>
      <c r="D200" t="s">
        <v>91</v>
      </c>
      <c r="E200" t="s">
        <v>225</v>
      </c>
      <c r="F200" t="s">
        <v>116</v>
      </c>
      <c r="G200" t="s">
        <v>116</v>
      </c>
      <c r="H200" t="s">
        <v>117</v>
      </c>
      <c r="I200" t="s">
        <v>191</v>
      </c>
      <c r="J200" t="s">
        <v>143</v>
      </c>
      <c r="K200" t="s">
        <v>193</v>
      </c>
      <c r="L200" t="s">
        <v>101</v>
      </c>
      <c r="M200" s="4" t="s">
        <v>118</v>
      </c>
      <c r="N200" t="s">
        <v>103</v>
      </c>
      <c r="O200">
        <v>1</v>
      </c>
      <c r="P200">
        <v>295</v>
      </c>
      <c r="Q200" s="4" t="s">
        <v>119</v>
      </c>
      <c r="R200" s="4" t="s">
        <v>120</v>
      </c>
      <c r="S200" t="s">
        <v>598</v>
      </c>
      <c r="T200" s="4" t="s">
        <v>119</v>
      </c>
      <c r="U200" s="4" t="s">
        <v>120</v>
      </c>
      <c r="V200" t="s">
        <v>579</v>
      </c>
      <c r="W200" s="4" t="s">
        <v>118</v>
      </c>
      <c r="X200" s="3">
        <v>45098</v>
      </c>
      <c r="Y200" s="3">
        <v>45098</v>
      </c>
      <c r="Z200">
        <f t="shared" si="5"/>
        <v>193</v>
      </c>
      <c r="AA200">
        <v>295</v>
      </c>
      <c r="AC200" s="3">
        <v>45111</v>
      </c>
      <c r="AE200">
        <f t="shared" si="6"/>
        <v>193</v>
      </c>
      <c r="AF200" s="6" t="s">
        <v>114</v>
      </c>
      <c r="AG200" t="s">
        <v>115</v>
      </c>
      <c r="AJ200" t="s">
        <v>121</v>
      </c>
    </row>
    <row r="201" spans="1:36">
      <c r="A201">
        <v>2023</v>
      </c>
      <c r="B201" s="3">
        <v>45108</v>
      </c>
      <c r="C201" s="3">
        <v>45138</v>
      </c>
      <c r="D201" t="s">
        <v>91</v>
      </c>
      <c r="E201" t="s">
        <v>225</v>
      </c>
      <c r="F201" t="s">
        <v>116</v>
      </c>
      <c r="G201" t="s">
        <v>116</v>
      </c>
      <c r="H201" t="s">
        <v>117</v>
      </c>
      <c r="I201" t="s">
        <v>191</v>
      </c>
      <c r="J201" t="s">
        <v>143</v>
      </c>
      <c r="K201" t="s">
        <v>193</v>
      </c>
      <c r="L201" t="s">
        <v>101</v>
      </c>
      <c r="M201" s="4" t="s">
        <v>118</v>
      </c>
      <c r="N201" t="s">
        <v>103</v>
      </c>
      <c r="O201">
        <v>1</v>
      </c>
      <c r="P201">
        <v>272</v>
      </c>
      <c r="Q201" s="4" t="s">
        <v>119</v>
      </c>
      <c r="R201" s="4" t="s">
        <v>120</v>
      </c>
      <c r="S201" t="s">
        <v>598</v>
      </c>
      <c r="T201" s="4" t="s">
        <v>119</v>
      </c>
      <c r="U201" s="4" t="s">
        <v>120</v>
      </c>
      <c r="V201" t="s">
        <v>580</v>
      </c>
      <c r="W201" s="4" t="s">
        <v>118</v>
      </c>
      <c r="X201" s="3">
        <v>45100</v>
      </c>
      <c r="Y201" s="3">
        <v>45100</v>
      </c>
      <c r="Z201">
        <f t="shared" si="5"/>
        <v>194</v>
      </c>
      <c r="AA201">
        <v>272</v>
      </c>
      <c r="AC201" s="3">
        <v>45111</v>
      </c>
      <c r="AE201">
        <f t="shared" si="6"/>
        <v>194</v>
      </c>
      <c r="AF201" s="6" t="s">
        <v>114</v>
      </c>
      <c r="AG201" t="s">
        <v>115</v>
      </c>
      <c r="AJ201" t="s">
        <v>121</v>
      </c>
    </row>
    <row r="202" spans="1:36">
      <c r="A202">
        <v>2023</v>
      </c>
      <c r="B202" s="3">
        <v>45108</v>
      </c>
      <c r="C202" s="3">
        <v>45138</v>
      </c>
      <c r="D202" t="s">
        <v>91</v>
      </c>
      <c r="E202" t="s">
        <v>225</v>
      </c>
      <c r="F202" t="s">
        <v>116</v>
      </c>
      <c r="G202" t="s">
        <v>116</v>
      </c>
      <c r="H202" t="s">
        <v>117</v>
      </c>
      <c r="I202" t="s">
        <v>191</v>
      </c>
      <c r="J202" t="s">
        <v>143</v>
      </c>
      <c r="K202" t="s">
        <v>193</v>
      </c>
      <c r="L202" t="s">
        <v>101</v>
      </c>
      <c r="M202" s="4" t="s">
        <v>118</v>
      </c>
      <c r="N202" t="s">
        <v>103</v>
      </c>
      <c r="O202">
        <v>1</v>
      </c>
      <c r="P202">
        <v>318</v>
      </c>
      <c r="Q202" s="4" t="s">
        <v>119</v>
      </c>
      <c r="R202" s="4" t="s">
        <v>120</v>
      </c>
      <c r="S202" t="s">
        <v>598</v>
      </c>
      <c r="T202" s="4" t="s">
        <v>119</v>
      </c>
      <c r="U202" s="4" t="s">
        <v>120</v>
      </c>
      <c r="V202" t="s">
        <v>579</v>
      </c>
      <c r="W202" s="4" t="s">
        <v>118</v>
      </c>
      <c r="X202" s="3">
        <v>45103</v>
      </c>
      <c r="Y202" s="3">
        <v>45103</v>
      </c>
      <c r="Z202">
        <f t="shared" si="5"/>
        <v>195</v>
      </c>
      <c r="AA202">
        <v>318</v>
      </c>
      <c r="AC202" s="3">
        <v>45111</v>
      </c>
      <c r="AE202">
        <f t="shared" si="6"/>
        <v>195</v>
      </c>
      <c r="AF202" s="6" t="s">
        <v>114</v>
      </c>
      <c r="AG202" t="s">
        <v>115</v>
      </c>
      <c r="AJ202" t="s">
        <v>121</v>
      </c>
    </row>
    <row r="203" spans="1:36">
      <c r="A203">
        <v>2023</v>
      </c>
      <c r="B203" s="3">
        <v>45108</v>
      </c>
      <c r="C203" s="3">
        <v>45138</v>
      </c>
      <c r="D203" t="s">
        <v>91</v>
      </c>
      <c r="E203" t="s">
        <v>174</v>
      </c>
      <c r="F203" t="s">
        <v>116</v>
      </c>
      <c r="G203" t="s">
        <v>116</v>
      </c>
      <c r="H203" t="s">
        <v>117</v>
      </c>
      <c r="I203" t="s">
        <v>163</v>
      </c>
      <c r="J203" t="s">
        <v>166</v>
      </c>
      <c r="K203" t="s">
        <v>167</v>
      </c>
      <c r="L203" t="s">
        <v>101</v>
      </c>
      <c r="M203" s="4" t="s">
        <v>118</v>
      </c>
      <c r="N203" t="s">
        <v>103</v>
      </c>
      <c r="O203">
        <v>1</v>
      </c>
      <c r="P203">
        <v>192</v>
      </c>
      <c r="Q203" s="4" t="s">
        <v>119</v>
      </c>
      <c r="R203" s="4" t="s">
        <v>120</v>
      </c>
      <c r="S203" t="s">
        <v>123</v>
      </c>
      <c r="T203" s="4" t="s">
        <v>119</v>
      </c>
      <c r="U203" s="4" t="s">
        <v>120</v>
      </c>
      <c r="V203" t="s">
        <v>581</v>
      </c>
      <c r="W203" s="4" t="s">
        <v>118</v>
      </c>
      <c r="X203" s="3">
        <v>45107</v>
      </c>
      <c r="Y203" s="3">
        <v>45107</v>
      </c>
      <c r="Z203">
        <f t="shared" si="5"/>
        <v>196</v>
      </c>
      <c r="AA203">
        <v>192</v>
      </c>
      <c r="AC203" s="3">
        <v>45112</v>
      </c>
      <c r="AE203">
        <f t="shared" si="6"/>
        <v>196</v>
      </c>
      <c r="AF203" s="6" t="s">
        <v>114</v>
      </c>
      <c r="AG203" t="s">
        <v>115</v>
      </c>
      <c r="AJ203" t="s">
        <v>121</v>
      </c>
    </row>
    <row r="204" spans="1:36">
      <c r="A204">
        <v>2023</v>
      </c>
      <c r="B204" s="3">
        <v>45108</v>
      </c>
      <c r="C204" s="3">
        <v>45138</v>
      </c>
      <c r="D204" t="s">
        <v>91</v>
      </c>
      <c r="E204" t="s">
        <v>374</v>
      </c>
      <c r="F204" t="s">
        <v>254</v>
      </c>
      <c r="G204" t="s">
        <v>254</v>
      </c>
      <c r="H204" t="s">
        <v>389</v>
      </c>
      <c r="I204" t="s">
        <v>163</v>
      </c>
      <c r="J204" t="s">
        <v>212</v>
      </c>
      <c r="K204" t="s">
        <v>408</v>
      </c>
      <c r="L204" t="s">
        <v>101</v>
      </c>
      <c r="M204" s="4" t="s">
        <v>118</v>
      </c>
      <c r="N204" t="s">
        <v>103</v>
      </c>
      <c r="O204">
        <v>4</v>
      </c>
      <c r="P204">
        <v>216</v>
      </c>
      <c r="Q204" s="4" t="s">
        <v>119</v>
      </c>
      <c r="R204" s="4" t="s">
        <v>120</v>
      </c>
      <c r="S204" t="s">
        <v>123</v>
      </c>
      <c r="T204" s="4" t="s">
        <v>119</v>
      </c>
      <c r="U204" s="4" t="s">
        <v>120</v>
      </c>
      <c r="V204" t="s">
        <v>582</v>
      </c>
      <c r="W204" s="4" t="s">
        <v>118</v>
      </c>
      <c r="X204" s="3">
        <v>45086</v>
      </c>
      <c r="Y204" s="3">
        <v>45086</v>
      </c>
      <c r="Z204">
        <f t="shared" si="5"/>
        <v>197</v>
      </c>
      <c r="AA204">
        <v>216</v>
      </c>
      <c r="AC204" s="3">
        <v>45116</v>
      </c>
      <c r="AE204">
        <f t="shared" si="6"/>
        <v>197</v>
      </c>
      <c r="AF204" s="6" t="s">
        <v>114</v>
      </c>
      <c r="AG204" t="s">
        <v>115</v>
      </c>
      <c r="AJ204" t="s">
        <v>121</v>
      </c>
    </row>
    <row r="205" spans="1:36">
      <c r="A205">
        <v>2023</v>
      </c>
      <c r="B205" s="3">
        <v>45108</v>
      </c>
      <c r="C205" s="3">
        <v>45138</v>
      </c>
      <c r="D205" t="s">
        <v>90</v>
      </c>
      <c r="E205" t="s">
        <v>162</v>
      </c>
      <c r="F205" t="s">
        <v>176</v>
      </c>
      <c r="G205" t="s">
        <v>176</v>
      </c>
      <c r="H205" t="s">
        <v>175</v>
      </c>
      <c r="I205" t="s">
        <v>527</v>
      </c>
      <c r="J205" t="s">
        <v>528</v>
      </c>
      <c r="K205" t="s">
        <v>153</v>
      </c>
      <c r="L205" t="s">
        <v>101</v>
      </c>
      <c r="M205" s="4" t="s">
        <v>118</v>
      </c>
      <c r="N205" t="s">
        <v>103</v>
      </c>
      <c r="O205">
        <v>1</v>
      </c>
      <c r="P205">
        <v>1216.96</v>
      </c>
      <c r="Q205" s="4" t="s">
        <v>119</v>
      </c>
      <c r="R205" s="4" t="s">
        <v>120</v>
      </c>
      <c r="S205" t="s">
        <v>123</v>
      </c>
      <c r="T205" s="4" t="s">
        <v>119</v>
      </c>
      <c r="U205" s="4" t="s">
        <v>120</v>
      </c>
      <c r="V205" t="s">
        <v>583</v>
      </c>
      <c r="W205" s="4" t="s">
        <v>118</v>
      </c>
      <c r="X205" s="3">
        <v>45099</v>
      </c>
      <c r="Y205" s="3">
        <v>45099</v>
      </c>
      <c r="Z205">
        <f t="shared" si="5"/>
        <v>198</v>
      </c>
      <c r="AA205">
        <v>1216.96</v>
      </c>
      <c r="AC205" s="3">
        <v>45117</v>
      </c>
      <c r="AE205">
        <f t="shared" si="6"/>
        <v>198</v>
      </c>
      <c r="AF205" s="6" t="s">
        <v>114</v>
      </c>
      <c r="AG205" t="s">
        <v>115</v>
      </c>
      <c r="AJ205" t="s">
        <v>121</v>
      </c>
    </row>
    <row r="206" spans="1:36">
      <c r="A206">
        <v>2023</v>
      </c>
      <c r="B206" s="3">
        <v>45108</v>
      </c>
      <c r="C206" s="3">
        <v>45138</v>
      </c>
      <c r="D206" t="s">
        <v>91</v>
      </c>
      <c r="E206" t="s">
        <v>173</v>
      </c>
      <c r="F206" t="s">
        <v>140</v>
      </c>
      <c r="G206" t="s">
        <v>140</v>
      </c>
      <c r="H206" t="s">
        <v>136</v>
      </c>
      <c r="I206" t="s">
        <v>475</v>
      </c>
      <c r="J206" t="s">
        <v>464</v>
      </c>
      <c r="K206" t="s">
        <v>476</v>
      </c>
      <c r="L206" t="s">
        <v>101</v>
      </c>
      <c r="M206" s="4" t="s">
        <v>118</v>
      </c>
      <c r="N206" t="s">
        <v>103</v>
      </c>
      <c r="O206">
        <v>5</v>
      </c>
      <c r="P206">
        <v>2021</v>
      </c>
      <c r="Q206" s="4" t="s">
        <v>119</v>
      </c>
      <c r="R206" s="4" t="s">
        <v>120</v>
      </c>
      <c r="S206" t="s">
        <v>123</v>
      </c>
      <c r="T206" s="4" t="s">
        <v>119</v>
      </c>
      <c r="U206" s="4" t="s">
        <v>120</v>
      </c>
      <c r="V206" t="s">
        <v>129</v>
      </c>
      <c r="W206" s="4" t="s">
        <v>118</v>
      </c>
      <c r="X206" s="3">
        <v>45090</v>
      </c>
      <c r="Y206" s="3">
        <v>45092</v>
      </c>
      <c r="Z206">
        <f t="shared" si="5"/>
        <v>199</v>
      </c>
      <c r="AA206">
        <v>2021</v>
      </c>
      <c r="AC206" s="3">
        <v>45117</v>
      </c>
      <c r="AE206">
        <f t="shared" si="6"/>
        <v>199</v>
      </c>
      <c r="AF206" s="6" t="s">
        <v>114</v>
      </c>
      <c r="AG206" t="s">
        <v>115</v>
      </c>
      <c r="AJ206" t="s">
        <v>121</v>
      </c>
    </row>
    <row r="207" spans="1:36">
      <c r="A207">
        <v>2023</v>
      </c>
      <c r="B207" s="3">
        <v>45108</v>
      </c>
      <c r="C207" s="3">
        <v>45138</v>
      </c>
      <c r="D207" t="s">
        <v>91</v>
      </c>
      <c r="E207" t="s">
        <v>474</v>
      </c>
      <c r="F207" t="s">
        <v>451</v>
      </c>
      <c r="G207" t="s">
        <v>451</v>
      </c>
      <c r="H207" t="s">
        <v>117</v>
      </c>
      <c r="I207" t="s">
        <v>186</v>
      </c>
      <c r="J207" t="s">
        <v>134</v>
      </c>
      <c r="K207" t="s">
        <v>187</v>
      </c>
      <c r="L207" t="s">
        <v>101</v>
      </c>
      <c r="M207" s="4" t="s">
        <v>118</v>
      </c>
      <c r="N207" t="s">
        <v>103</v>
      </c>
      <c r="O207">
        <v>1</v>
      </c>
      <c r="P207">
        <v>770</v>
      </c>
      <c r="Q207" s="4" t="s">
        <v>119</v>
      </c>
      <c r="R207" s="4" t="s">
        <v>120</v>
      </c>
      <c r="S207" t="s">
        <v>188</v>
      </c>
      <c r="T207" s="4" t="s">
        <v>119</v>
      </c>
      <c r="U207" s="4" t="s">
        <v>120</v>
      </c>
      <c r="V207" t="s">
        <v>584</v>
      </c>
      <c r="W207" s="4" t="s">
        <v>118</v>
      </c>
      <c r="X207" s="3">
        <v>45035</v>
      </c>
      <c r="Y207" s="3">
        <v>45035</v>
      </c>
      <c r="Z207">
        <f t="shared" si="5"/>
        <v>200</v>
      </c>
      <c r="AA207">
        <v>770</v>
      </c>
      <c r="AC207" s="3">
        <v>45117</v>
      </c>
      <c r="AE207">
        <f t="shared" si="6"/>
        <v>200</v>
      </c>
      <c r="AF207" s="6" t="s">
        <v>114</v>
      </c>
      <c r="AG207" t="s">
        <v>115</v>
      </c>
      <c r="AJ207" t="s">
        <v>121</v>
      </c>
    </row>
    <row r="208" spans="1:36">
      <c r="A208">
        <v>2023</v>
      </c>
      <c r="B208" s="3">
        <v>45108</v>
      </c>
      <c r="C208" s="3">
        <v>45138</v>
      </c>
      <c r="D208" t="s">
        <v>91</v>
      </c>
      <c r="E208" t="s">
        <v>474</v>
      </c>
      <c r="F208" t="s">
        <v>451</v>
      </c>
      <c r="G208" t="s">
        <v>451</v>
      </c>
      <c r="H208" t="s">
        <v>117</v>
      </c>
      <c r="I208" t="s">
        <v>186</v>
      </c>
      <c r="J208" t="s">
        <v>134</v>
      </c>
      <c r="K208" t="s">
        <v>187</v>
      </c>
      <c r="L208" t="s">
        <v>101</v>
      </c>
      <c r="M208" s="4" t="s">
        <v>118</v>
      </c>
      <c r="N208" t="s">
        <v>103</v>
      </c>
      <c r="O208">
        <v>1</v>
      </c>
      <c r="P208">
        <v>580</v>
      </c>
      <c r="Q208" s="4" t="s">
        <v>119</v>
      </c>
      <c r="R208" s="4" t="s">
        <v>120</v>
      </c>
      <c r="S208" t="s">
        <v>188</v>
      </c>
      <c r="T208" s="4" t="s">
        <v>119</v>
      </c>
      <c r="U208" s="4" t="s">
        <v>120</v>
      </c>
      <c r="V208" t="s">
        <v>585</v>
      </c>
      <c r="W208" s="4" t="s">
        <v>118</v>
      </c>
      <c r="X208" s="3">
        <v>45042</v>
      </c>
      <c r="Y208" s="3">
        <v>45042</v>
      </c>
      <c r="Z208">
        <f t="shared" si="5"/>
        <v>201</v>
      </c>
      <c r="AA208">
        <v>580</v>
      </c>
      <c r="AC208" s="3">
        <v>45117</v>
      </c>
      <c r="AE208">
        <f t="shared" si="6"/>
        <v>201</v>
      </c>
      <c r="AF208" s="6" t="s">
        <v>114</v>
      </c>
      <c r="AG208" t="s">
        <v>115</v>
      </c>
      <c r="AJ208" t="s">
        <v>121</v>
      </c>
    </row>
    <row r="209" spans="1:36">
      <c r="A209">
        <v>2023</v>
      </c>
      <c r="B209" s="3">
        <v>45108</v>
      </c>
      <c r="C209" s="3">
        <v>45138</v>
      </c>
      <c r="D209" t="s">
        <v>91</v>
      </c>
      <c r="E209" t="s">
        <v>479</v>
      </c>
      <c r="F209" t="s">
        <v>480</v>
      </c>
      <c r="G209" t="s">
        <v>480</v>
      </c>
      <c r="H209" t="s">
        <v>462</v>
      </c>
      <c r="I209" t="s">
        <v>481</v>
      </c>
      <c r="J209" t="s">
        <v>482</v>
      </c>
      <c r="K209" t="s">
        <v>483</v>
      </c>
      <c r="L209" t="s">
        <v>101</v>
      </c>
      <c r="M209" s="4" t="s">
        <v>118</v>
      </c>
      <c r="N209" t="s">
        <v>103</v>
      </c>
      <c r="O209">
        <v>5</v>
      </c>
      <c r="P209">
        <v>3479</v>
      </c>
      <c r="Q209" s="4" t="s">
        <v>119</v>
      </c>
      <c r="R209" s="4" t="s">
        <v>120</v>
      </c>
      <c r="S209" t="s">
        <v>123</v>
      </c>
      <c r="T209" s="4" t="s">
        <v>119</v>
      </c>
      <c r="U209" s="4" t="s">
        <v>120</v>
      </c>
      <c r="V209" t="s">
        <v>586</v>
      </c>
      <c r="W209" s="4" t="s">
        <v>118</v>
      </c>
      <c r="X209" s="3">
        <v>45068</v>
      </c>
      <c r="Y209" s="3">
        <v>45072</v>
      </c>
      <c r="Z209">
        <f t="shared" si="5"/>
        <v>202</v>
      </c>
      <c r="AA209">
        <v>3479</v>
      </c>
      <c r="AC209" s="3">
        <v>45118</v>
      </c>
      <c r="AE209">
        <f t="shared" si="6"/>
        <v>202</v>
      </c>
      <c r="AF209" s="6" t="s">
        <v>114</v>
      </c>
      <c r="AG209" t="s">
        <v>115</v>
      </c>
      <c r="AJ209" t="s">
        <v>121</v>
      </c>
    </row>
    <row r="210" spans="1:36">
      <c r="A210">
        <v>2023</v>
      </c>
      <c r="B210" s="3">
        <v>45108</v>
      </c>
      <c r="C210" s="3">
        <v>45138</v>
      </c>
      <c r="D210" t="s">
        <v>91</v>
      </c>
      <c r="E210" t="s">
        <v>499</v>
      </c>
      <c r="F210" t="s">
        <v>500</v>
      </c>
      <c r="G210" t="s">
        <v>500</v>
      </c>
      <c r="H210" t="s">
        <v>462</v>
      </c>
      <c r="I210" t="s">
        <v>528</v>
      </c>
      <c r="J210" t="s">
        <v>529</v>
      </c>
      <c r="K210" t="s">
        <v>530</v>
      </c>
      <c r="L210" t="s">
        <v>101</v>
      </c>
      <c r="M210" s="4" t="s">
        <v>118</v>
      </c>
      <c r="N210" t="s">
        <v>103</v>
      </c>
      <c r="O210">
        <v>5</v>
      </c>
      <c r="P210">
        <v>3479</v>
      </c>
      <c r="Q210" s="4" t="s">
        <v>119</v>
      </c>
      <c r="R210" s="4" t="s">
        <v>120</v>
      </c>
      <c r="S210" t="s">
        <v>123</v>
      </c>
      <c r="T210" s="4" t="s">
        <v>119</v>
      </c>
      <c r="U210" s="4" t="s">
        <v>120</v>
      </c>
      <c r="V210" t="s">
        <v>586</v>
      </c>
      <c r="W210" s="4" t="s">
        <v>118</v>
      </c>
      <c r="X210" s="3">
        <v>45068</v>
      </c>
      <c r="Y210" s="3">
        <v>45072</v>
      </c>
      <c r="Z210">
        <f t="shared" si="5"/>
        <v>203</v>
      </c>
      <c r="AA210">
        <v>3479</v>
      </c>
      <c r="AC210" s="3">
        <v>45118</v>
      </c>
      <c r="AE210">
        <f t="shared" si="6"/>
        <v>203</v>
      </c>
      <c r="AF210" s="6" t="s">
        <v>114</v>
      </c>
      <c r="AG210" t="s">
        <v>115</v>
      </c>
      <c r="AJ210" t="s">
        <v>121</v>
      </c>
    </row>
    <row r="211" spans="1:36">
      <c r="A211">
        <v>2023</v>
      </c>
      <c r="B211" s="3">
        <v>45108</v>
      </c>
      <c r="C211" s="3">
        <v>45138</v>
      </c>
      <c r="D211" t="s">
        <v>91</v>
      </c>
      <c r="E211" t="s">
        <v>374</v>
      </c>
      <c r="F211" t="s">
        <v>254</v>
      </c>
      <c r="G211" t="s">
        <v>254</v>
      </c>
      <c r="H211" t="s">
        <v>389</v>
      </c>
      <c r="I211" t="s">
        <v>163</v>
      </c>
      <c r="J211" t="s">
        <v>212</v>
      </c>
      <c r="K211" t="s">
        <v>408</v>
      </c>
      <c r="L211" t="s">
        <v>101</v>
      </c>
      <c r="M211" s="4" t="s">
        <v>118</v>
      </c>
      <c r="N211" t="s">
        <v>103</v>
      </c>
      <c r="O211">
        <v>5</v>
      </c>
      <c r="P211">
        <v>5648</v>
      </c>
      <c r="Q211" s="4" t="s">
        <v>119</v>
      </c>
      <c r="R211" s="4" t="s">
        <v>120</v>
      </c>
      <c r="S211" t="s">
        <v>123</v>
      </c>
      <c r="T211" s="4" t="s">
        <v>119</v>
      </c>
      <c r="U211" s="4" t="s">
        <v>120</v>
      </c>
      <c r="V211" t="s">
        <v>129</v>
      </c>
      <c r="W211" s="4" t="s">
        <v>118</v>
      </c>
      <c r="X211" s="3">
        <v>45090</v>
      </c>
      <c r="Y211" s="3">
        <v>45092</v>
      </c>
      <c r="Z211">
        <f t="shared" si="5"/>
        <v>204</v>
      </c>
      <c r="AA211">
        <v>5648</v>
      </c>
      <c r="AC211" s="3">
        <v>45118</v>
      </c>
      <c r="AE211">
        <f t="shared" si="6"/>
        <v>204</v>
      </c>
      <c r="AF211" s="6" t="s">
        <v>114</v>
      </c>
      <c r="AG211" t="s">
        <v>115</v>
      </c>
      <c r="AJ211" t="s">
        <v>121</v>
      </c>
    </row>
    <row r="212" spans="1:36">
      <c r="A212">
        <v>2023</v>
      </c>
      <c r="B212" s="3">
        <v>45108</v>
      </c>
      <c r="C212" s="3">
        <v>45138</v>
      </c>
      <c r="D212" t="s">
        <v>91</v>
      </c>
      <c r="E212" t="s">
        <v>332</v>
      </c>
      <c r="F212" t="s">
        <v>235</v>
      </c>
      <c r="G212" t="s">
        <v>235</v>
      </c>
      <c r="H212" t="s">
        <v>236</v>
      </c>
      <c r="I212" t="s">
        <v>531</v>
      </c>
      <c r="J212" t="s">
        <v>465</v>
      </c>
      <c r="K212" t="s">
        <v>532</v>
      </c>
      <c r="L212" t="s">
        <v>101</v>
      </c>
      <c r="M212" s="4" t="s">
        <v>118</v>
      </c>
      <c r="N212" t="s">
        <v>103</v>
      </c>
      <c r="O212">
        <v>2</v>
      </c>
      <c r="P212">
        <v>132</v>
      </c>
      <c r="Q212" s="4" t="s">
        <v>119</v>
      </c>
      <c r="R212" s="4" t="s">
        <v>120</v>
      </c>
      <c r="S212" t="s">
        <v>123</v>
      </c>
      <c r="T212" s="4" t="s">
        <v>119</v>
      </c>
      <c r="U212" s="4" t="s">
        <v>120</v>
      </c>
      <c r="V212" t="s">
        <v>587</v>
      </c>
      <c r="W212" s="4" t="s">
        <v>118</v>
      </c>
      <c r="X212" s="3">
        <v>45096</v>
      </c>
      <c r="Y212" s="3">
        <v>45096</v>
      </c>
      <c r="Z212">
        <f t="shared" si="5"/>
        <v>205</v>
      </c>
      <c r="AA212">
        <v>132</v>
      </c>
      <c r="AC212" s="3">
        <v>45118</v>
      </c>
      <c r="AE212">
        <f t="shared" si="6"/>
        <v>205</v>
      </c>
      <c r="AF212" s="6" t="s">
        <v>114</v>
      </c>
      <c r="AG212" t="s">
        <v>115</v>
      </c>
      <c r="AJ212" t="s">
        <v>121</v>
      </c>
    </row>
    <row r="213" spans="1:36">
      <c r="A213">
        <v>2023</v>
      </c>
      <c r="B213" s="3">
        <v>45108</v>
      </c>
      <c r="C213" s="3">
        <v>45138</v>
      </c>
      <c r="D213" t="s">
        <v>91</v>
      </c>
      <c r="E213" t="s">
        <v>499</v>
      </c>
      <c r="F213" t="s">
        <v>500</v>
      </c>
      <c r="G213" t="s">
        <v>500</v>
      </c>
      <c r="H213" t="s">
        <v>462</v>
      </c>
      <c r="I213" t="s">
        <v>533</v>
      </c>
      <c r="J213" t="s">
        <v>534</v>
      </c>
      <c r="K213" t="s">
        <v>530</v>
      </c>
      <c r="L213" t="s">
        <v>101</v>
      </c>
      <c r="M213" s="4" t="s">
        <v>118</v>
      </c>
      <c r="N213" t="s">
        <v>103</v>
      </c>
      <c r="O213">
        <v>2</v>
      </c>
      <c r="P213">
        <v>727.18000000000006</v>
      </c>
      <c r="Q213" s="4" t="s">
        <v>119</v>
      </c>
      <c r="R213" s="4" t="s">
        <v>120</v>
      </c>
      <c r="S213" t="s">
        <v>123</v>
      </c>
      <c r="T213" s="4" t="s">
        <v>119</v>
      </c>
      <c r="U213" s="4" t="s">
        <v>120</v>
      </c>
      <c r="V213" t="s">
        <v>587</v>
      </c>
      <c r="W213" s="4" t="s">
        <v>118</v>
      </c>
      <c r="X213" s="3">
        <v>45096</v>
      </c>
      <c r="Y213" s="3">
        <v>45096</v>
      </c>
      <c r="Z213">
        <f t="shared" si="5"/>
        <v>206</v>
      </c>
      <c r="AA213">
        <v>727.18000000000006</v>
      </c>
      <c r="AC213" s="3">
        <v>45118</v>
      </c>
      <c r="AE213">
        <f t="shared" si="6"/>
        <v>206</v>
      </c>
      <c r="AF213" s="6" t="s">
        <v>114</v>
      </c>
      <c r="AG213" t="s">
        <v>115</v>
      </c>
      <c r="AJ213" t="s">
        <v>121</v>
      </c>
    </row>
    <row r="214" spans="1:36">
      <c r="A214">
        <v>2023</v>
      </c>
      <c r="B214" s="3">
        <v>45108</v>
      </c>
      <c r="C214" s="3">
        <v>45138</v>
      </c>
      <c r="D214" t="s">
        <v>91</v>
      </c>
      <c r="E214" t="s">
        <v>137</v>
      </c>
      <c r="F214" t="s">
        <v>116</v>
      </c>
      <c r="G214" t="s">
        <v>116</v>
      </c>
      <c r="H214" t="s">
        <v>117</v>
      </c>
      <c r="I214" t="s">
        <v>130</v>
      </c>
      <c r="J214" t="s">
        <v>400</v>
      </c>
      <c r="K214" t="s">
        <v>401</v>
      </c>
      <c r="L214" t="s">
        <v>101</v>
      </c>
      <c r="M214" s="4" t="s">
        <v>118</v>
      </c>
      <c r="N214" t="s">
        <v>103</v>
      </c>
      <c r="O214">
        <v>1</v>
      </c>
      <c r="P214">
        <v>400</v>
      </c>
      <c r="Q214" s="4" t="s">
        <v>119</v>
      </c>
      <c r="R214" s="4" t="s">
        <v>120</v>
      </c>
      <c r="S214" t="s">
        <v>133</v>
      </c>
      <c r="T214" s="4" t="s">
        <v>119</v>
      </c>
      <c r="U214" s="4" t="s">
        <v>120</v>
      </c>
      <c r="V214" t="s">
        <v>588</v>
      </c>
      <c r="W214" s="4" t="s">
        <v>118</v>
      </c>
      <c r="X214" s="3">
        <v>45114</v>
      </c>
      <c r="Y214" s="3">
        <v>45114</v>
      </c>
      <c r="Z214">
        <f t="shared" si="5"/>
        <v>207</v>
      </c>
      <c r="AA214">
        <v>400</v>
      </c>
      <c r="AC214" s="3">
        <v>45118</v>
      </c>
      <c r="AE214">
        <f t="shared" si="6"/>
        <v>207</v>
      </c>
      <c r="AF214" s="6" t="s">
        <v>114</v>
      </c>
      <c r="AG214" t="s">
        <v>115</v>
      </c>
      <c r="AJ214" t="s">
        <v>121</v>
      </c>
    </row>
    <row r="215" spans="1:36">
      <c r="A215">
        <v>2023</v>
      </c>
      <c r="B215" s="3">
        <v>45108</v>
      </c>
      <c r="C215" s="3">
        <v>45138</v>
      </c>
      <c r="D215" t="s">
        <v>90</v>
      </c>
      <c r="E215" t="s">
        <v>160</v>
      </c>
      <c r="F215" t="s">
        <v>124</v>
      </c>
      <c r="G215" t="s">
        <v>124</v>
      </c>
      <c r="H215" t="s">
        <v>125</v>
      </c>
      <c r="I215" t="s">
        <v>449</v>
      </c>
      <c r="J215" t="s">
        <v>476</v>
      </c>
      <c r="K215" t="s">
        <v>535</v>
      </c>
      <c r="L215" t="s">
        <v>101</v>
      </c>
      <c r="M215" s="4" t="s">
        <v>118</v>
      </c>
      <c r="N215" t="s">
        <v>103</v>
      </c>
      <c r="O215">
        <v>3</v>
      </c>
      <c r="P215">
        <v>836</v>
      </c>
      <c r="Q215" s="4" t="s">
        <v>119</v>
      </c>
      <c r="R215" s="4" t="s">
        <v>120</v>
      </c>
      <c r="S215" t="s">
        <v>123</v>
      </c>
      <c r="T215" s="4" t="s">
        <v>119</v>
      </c>
      <c r="U215" s="4" t="s">
        <v>648</v>
      </c>
      <c r="V215" t="s">
        <v>589</v>
      </c>
      <c r="W215" s="4" t="s">
        <v>118</v>
      </c>
      <c r="X215" s="3">
        <v>45105</v>
      </c>
      <c r="Y215" s="3">
        <v>45108</v>
      </c>
      <c r="Z215">
        <f t="shared" si="5"/>
        <v>208</v>
      </c>
      <c r="AA215">
        <v>836</v>
      </c>
      <c r="AC215" s="3">
        <v>45120</v>
      </c>
      <c r="AE215">
        <f t="shared" si="6"/>
        <v>208</v>
      </c>
      <c r="AF215" s="6" t="s">
        <v>114</v>
      </c>
      <c r="AG215" t="s">
        <v>115</v>
      </c>
      <c r="AJ215" t="s">
        <v>121</v>
      </c>
    </row>
    <row r="216" spans="1:36">
      <c r="A216">
        <v>2023</v>
      </c>
      <c r="B216" s="3">
        <v>45108</v>
      </c>
      <c r="C216" s="3">
        <v>45138</v>
      </c>
      <c r="D216" t="s">
        <v>91</v>
      </c>
      <c r="E216" t="s">
        <v>161</v>
      </c>
      <c r="F216" t="s">
        <v>157</v>
      </c>
      <c r="G216" t="s">
        <v>157</v>
      </c>
      <c r="H216" t="s">
        <v>125</v>
      </c>
      <c r="I216" t="s">
        <v>158</v>
      </c>
      <c r="J216" t="s">
        <v>393</v>
      </c>
      <c r="K216" t="s">
        <v>159</v>
      </c>
      <c r="L216" t="s">
        <v>101</v>
      </c>
      <c r="M216" s="4" t="s">
        <v>118</v>
      </c>
      <c r="N216" t="s">
        <v>103</v>
      </c>
      <c r="O216">
        <v>3</v>
      </c>
      <c r="P216">
        <v>2756</v>
      </c>
      <c r="Q216" s="4" t="s">
        <v>119</v>
      </c>
      <c r="R216" s="4" t="s">
        <v>120</v>
      </c>
      <c r="S216" t="s">
        <v>123</v>
      </c>
      <c r="T216" s="4" t="s">
        <v>119</v>
      </c>
      <c r="U216" s="4" t="s">
        <v>648</v>
      </c>
      <c r="V216" t="s">
        <v>589</v>
      </c>
      <c r="W216" s="4" t="s">
        <v>118</v>
      </c>
      <c r="X216" s="3">
        <v>45105</v>
      </c>
      <c r="Y216" s="3">
        <v>45108</v>
      </c>
      <c r="Z216">
        <f t="shared" ref="Z216:Z279" si="7">+Z215+1</f>
        <v>209</v>
      </c>
      <c r="AA216">
        <v>2756</v>
      </c>
      <c r="AC216" s="3">
        <v>45120</v>
      </c>
      <c r="AE216">
        <f t="shared" ref="AE216:AE279" si="8">+AE215+1</f>
        <v>209</v>
      </c>
      <c r="AF216" s="6" t="s">
        <v>114</v>
      </c>
      <c r="AG216" t="s">
        <v>115</v>
      </c>
      <c r="AJ216" t="s">
        <v>121</v>
      </c>
    </row>
    <row r="217" spans="1:36">
      <c r="A217">
        <v>2023</v>
      </c>
      <c r="B217" s="3">
        <v>45108</v>
      </c>
      <c r="C217" s="3">
        <v>45138</v>
      </c>
      <c r="D217" t="s">
        <v>90</v>
      </c>
      <c r="E217" t="s">
        <v>501</v>
      </c>
      <c r="F217" t="s">
        <v>502</v>
      </c>
      <c r="G217" t="s">
        <v>502</v>
      </c>
      <c r="H217" t="s">
        <v>503</v>
      </c>
      <c r="I217" t="s">
        <v>533</v>
      </c>
      <c r="J217" t="s">
        <v>536</v>
      </c>
      <c r="K217" t="s">
        <v>537</v>
      </c>
      <c r="L217" t="s">
        <v>101</v>
      </c>
      <c r="M217" s="4" t="s">
        <v>118</v>
      </c>
      <c r="N217" t="s">
        <v>103</v>
      </c>
      <c r="O217">
        <v>1</v>
      </c>
      <c r="P217">
        <v>7635.1900000000005</v>
      </c>
      <c r="Q217" s="4" t="s">
        <v>119</v>
      </c>
      <c r="R217" s="4" t="s">
        <v>120</v>
      </c>
      <c r="S217" t="s">
        <v>123</v>
      </c>
      <c r="T217" s="4" t="s">
        <v>119</v>
      </c>
      <c r="U217" s="4" t="s">
        <v>649</v>
      </c>
      <c r="V217" t="s">
        <v>590</v>
      </c>
      <c r="W217" s="4" t="s">
        <v>118</v>
      </c>
      <c r="X217" s="3">
        <v>45107</v>
      </c>
      <c r="Y217" s="3">
        <v>45109</v>
      </c>
      <c r="Z217">
        <f t="shared" si="7"/>
        <v>210</v>
      </c>
      <c r="AA217">
        <v>7635.1900000000005</v>
      </c>
      <c r="AC217" s="3">
        <v>45121</v>
      </c>
      <c r="AE217">
        <f t="shared" si="8"/>
        <v>210</v>
      </c>
      <c r="AF217" s="6" t="s">
        <v>114</v>
      </c>
      <c r="AG217" t="s">
        <v>115</v>
      </c>
      <c r="AJ217" t="s">
        <v>121</v>
      </c>
    </row>
    <row r="218" spans="1:36">
      <c r="A218">
        <v>2023</v>
      </c>
      <c r="B218" s="3">
        <v>45108</v>
      </c>
      <c r="C218" s="3">
        <v>45138</v>
      </c>
      <c r="D218" t="s">
        <v>100</v>
      </c>
      <c r="F218" t="s">
        <v>470</v>
      </c>
      <c r="G218" t="s">
        <v>470</v>
      </c>
      <c r="H218" t="s">
        <v>470</v>
      </c>
      <c r="I218" t="s">
        <v>538</v>
      </c>
      <c r="J218" t="s">
        <v>539</v>
      </c>
      <c r="K218" t="s">
        <v>540</v>
      </c>
      <c r="L218" t="s">
        <v>101</v>
      </c>
      <c r="M218" s="4" t="s">
        <v>118</v>
      </c>
      <c r="N218" t="s">
        <v>103</v>
      </c>
      <c r="O218">
        <v>5</v>
      </c>
      <c r="P218">
        <v>2021</v>
      </c>
      <c r="Q218" s="4" t="s">
        <v>119</v>
      </c>
      <c r="R218" s="4" t="s">
        <v>120</v>
      </c>
      <c r="S218" t="s">
        <v>123</v>
      </c>
      <c r="T218" s="4" t="s">
        <v>119</v>
      </c>
      <c r="U218" s="4" t="s">
        <v>120</v>
      </c>
      <c r="V218" t="s">
        <v>129</v>
      </c>
      <c r="W218" s="4" t="s">
        <v>118</v>
      </c>
      <c r="X218" s="3">
        <v>45090</v>
      </c>
      <c r="Y218" s="3">
        <v>45092</v>
      </c>
      <c r="Z218">
        <f t="shared" si="7"/>
        <v>211</v>
      </c>
      <c r="AA218">
        <v>2021</v>
      </c>
      <c r="AC218" s="3">
        <v>45121</v>
      </c>
      <c r="AE218">
        <f t="shared" si="8"/>
        <v>211</v>
      </c>
      <c r="AF218" s="6" t="s">
        <v>114</v>
      </c>
      <c r="AG218" t="s">
        <v>115</v>
      </c>
      <c r="AJ218" t="s">
        <v>121</v>
      </c>
    </row>
    <row r="219" spans="1:36">
      <c r="A219">
        <v>2023</v>
      </c>
      <c r="B219" s="3">
        <v>45108</v>
      </c>
      <c r="C219" s="3">
        <v>45138</v>
      </c>
      <c r="D219" t="s">
        <v>90</v>
      </c>
      <c r="E219" t="s">
        <v>371</v>
      </c>
      <c r="F219" t="s">
        <v>383</v>
      </c>
      <c r="G219" t="s">
        <v>383</v>
      </c>
      <c r="H219" t="s">
        <v>117</v>
      </c>
      <c r="I219" t="s">
        <v>541</v>
      </c>
      <c r="J219" t="s">
        <v>307</v>
      </c>
      <c r="K219" t="s">
        <v>308</v>
      </c>
      <c r="L219" t="s">
        <v>101</v>
      </c>
      <c r="M219" s="4" t="s">
        <v>118</v>
      </c>
      <c r="N219" t="s">
        <v>103</v>
      </c>
      <c r="O219">
        <v>2</v>
      </c>
      <c r="P219">
        <v>1024</v>
      </c>
      <c r="Q219" s="4" t="s">
        <v>119</v>
      </c>
      <c r="R219" s="4" t="s">
        <v>120</v>
      </c>
      <c r="S219" t="s">
        <v>123</v>
      </c>
      <c r="T219" s="4" t="s">
        <v>119</v>
      </c>
      <c r="U219" s="4" t="s">
        <v>120</v>
      </c>
      <c r="V219" t="s">
        <v>133</v>
      </c>
      <c r="W219" s="4" t="s">
        <v>118</v>
      </c>
      <c r="X219" s="3">
        <v>45119</v>
      </c>
      <c r="Y219" s="3">
        <v>45120</v>
      </c>
      <c r="Z219">
        <f t="shared" si="7"/>
        <v>212</v>
      </c>
      <c r="AA219">
        <v>1024</v>
      </c>
      <c r="AC219" s="3">
        <v>45124</v>
      </c>
      <c r="AE219">
        <f t="shared" si="8"/>
        <v>212</v>
      </c>
      <c r="AF219" s="6" t="s">
        <v>114</v>
      </c>
      <c r="AG219" t="s">
        <v>115</v>
      </c>
      <c r="AJ219" t="s">
        <v>121</v>
      </c>
    </row>
    <row r="220" spans="1:36">
      <c r="A220">
        <v>2023</v>
      </c>
      <c r="B220" s="3">
        <v>45108</v>
      </c>
      <c r="C220" s="3">
        <v>45138</v>
      </c>
      <c r="D220" t="s">
        <v>91</v>
      </c>
      <c r="E220" t="s">
        <v>340</v>
      </c>
      <c r="F220" t="s">
        <v>384</v>
      </c>
      <c r="G220" t="s">
        <v>384</v>
      </c>
      <c r="H220" t="s">
        <v>117</v>
      </c>
      <c r="I220" t="s">
        <v>310</v>
      </c>
      <c r="J220" t="s">
        <v>311</v>
      </c>
      <c r="K220" t="s">
        <v>312</v>
      </c>
      <c r="L220" t="s">
        <v>101</v>
      </c>
      <c r="M220" s="4" t="s">
        <v>118</v>
      </c>
      <c r="N220" t="s">
        <v>103</v>
      </c>
      <c r="O220">
        <v>2</v>
      </c>
      <c r="P220">
        <v>264</v>
      </c>
      <c r="Q220" s="4" t="s">
        <v>119</v>
      </c>
      <c r="R220" s="4" t="s">
        <v>120</v>
      </c>
      <c r="S220" t="s">
        <v>123</v>
      </c>
      <c r="T220" s="4" t="s">
        <v>119</v>
      </c>
      <c r="U220" s="4" t="s">
        <v>120</v>
      </c>
      <c r="V220" t="s">
        <v>133</v>
      </c>
      <c r="W220" s="4" t="s">
        <v>118</v>
      </c>
      <c r="X220" s="3">
        <v>45119</v>
      </c>
      <c r="Y220" s="3">
        <v>45120</v>
      </c>
      <c r="Z220">
        <f t="shared" si="7"/>
        <v>213</v>
      </c>
      <c r="AA220">
        <v>264</v>
      </c>
      <c r="AC220" s="3">
        <v>45124</v>
      </c>
      <c r="AE220">
        <f t="shared" si="8"/>
        <v>213</v>
      </c>
      <c r="AF220" s="6" t="s">
        <v>114</v>
      </c>
      <c r="AG220" t="s">
        <v>115</v>
      </c>
      <c r="AJ220" t="s">
        <v>121</v>
      </c>
    </row>
    <row r="221" spans="1:36">
      <c r="A221">
        <v>2023</v>
      </c>
      <c r="B221" s="3">
        <v>45108</v>
      </c>
      <c r="C221" s="3">
        <v>45138</v>
      </c>
      <c r="D221" t="s">
        <v>90</v>
      </c>
      <c r="E221" t="s">
        <v>162</v>
      </c>
      <c r="F221" t="s">
        <v>176</v>
      </c>
      <c r="G221" t="s">
        <v>176</v>
      </c>
      <c r="H221" t="s">
        <v>175</v>
      </c>
      <c r="I221" t="s">
        <v>527</v>
      </c>
      <c r="J221" t="s">
        <v>528</v>
      </c>
      <c r="K221" t="s">
        <v>153</v>
      </c>
      <c r="L221" t="s">
        <v>101</v>
      </c>
      <c r="M221" s="4" t="s">
        <v>118</v>
      </c>
      <c r="N221" t="s">
        <v>103</v>
      </c>
      <c r="O221">
        <v>3</v>
      </c>
      <c r="P221">
        <v>4170</v>
      </c>
      <c r="Q221" s="4" t="s">
        <v>119</v>
      </c>
      <c r="R221" s="4" t="s">
        <v>120</v>
      </c>
      <c r="S221" t="s">
        <v>123</v>
      </c>
      <c r="T221" s="4" t="s">
        <v>119</v>
      </c>
      <c r="U221" s="4" t="s">
        <v>648</v>
      </c>
      <c r="V221" t="s">
        <v>589</v>
      </c>
      <c r="W221" s="4" t="s">
        <v>118</v>
      </c>
      <c r="X221" s="3">
        <v>45105</v>
      </c>
      <c r="Y221" s="3">
        <v>45108</v>
      </c>
      <c r="Z221">
        <f t="shared" si="7"/>
        <v>214</v>
      </c>
      <c r="AA221">
        <v>4170</v>
      </c>
      <c r="AC221" s="3">
        <v>45125</v>
      </c>
      <c r="AE221">
        <f t="shared" si="8"/>
        <v>214</v>
      </c>
      <c r="AF221" s="6" t="s">
        <v>114</v>
      </c>
      <c r="AG221" t="s">
        <v>115</v>
      </c>
      <c r="AJ221" t="s">
        <v>121</v>
      </c>
    </row>
    <row r="222" spans="1:36">
      <c r="A222">
        <v>2023</v>
      </c>
      <c r="B222" s="3">
        <v>45108</v>
      </c>
      <c r="C222" s="3">
        <v>45138</v>
      </c>
      <c r="D222" t="s">
        <v>91</v>
      </c>
      <c r="E222" t="s">
        <v>174</v>
      </c>
      <c r="F222" t="s">
        <v>296</v>
      </c>
      <c r="G222" t="s">
        <v>296</v>
      </c>
      <c r="H222" t="s">
        <v>117</v>
      </c>
      <c r="I222" t="s">
        <v>163</v>
      </c>
      <c r="J222" t="s">
        <v>166</v>
      </c>
      <c r="K222" t="s">
        <v>167</v>
      </c>
      <c r="L222" t="s">
        <v>101</v>
      </c>
      <c r="M222" s="4" t="s">
        <v>118</v>
      </c>
      <c r="N222" t="s">
        <v>103</v>
      </c>
      <c r="O222">
        <v>4</v>
      </c>
      <c r="P222">
        <v>7696.32</v>
      </c>
      <c r="Q222" s="4" t="s">
        <v>119</v>
      </c>
      <c r="R222" s="4" t="s">
        <v>120</v>
      </c>
      <c r="S222" t="s">
        <v>123</v>
      </c>
      <c r="T222" s="4" t="s">
        <v>119</v>
      </c>
      <c r="U222" s="4" t="s">
        <v>120</v>
      </c>
      <c r="V222" t="s">
        <v>591</v>
      </c>
      <c r="W222" s="4" t="s">
        <v>118</v>
      </c>
      <c r="X222" s="3">
        <v>45117</v>
      </c>
      <c r="Y222" s="3">
        <v>45121</v>
      </c>
      <c r="Z222">
        <f t="shared" si="7"/>
        <v>215</v>
      </c>
      <c r="AA222">
        <v>7696.32</v>
      </c>
      <c r="AC222" s="3">
        <v>45126</v>
      </c>
      <c r="AE222">
        <f t="shared" si="8"/>
        <v>215</v>
      </c>
      <c r="AF222" s="6" t="s">
        <v>114</v>
      </c>
      <c r="AG222" t="s">
        <v>115</v>
      </c>
      <c r="AJ222" t="s">
        <v>121</v>
      </c>
    </row>
    <row r="223" spans="1:36">
      <c r="A223">
        <v>2023</v>
      </c>
      <c r="B223" s="3">
        <v>45108</v>
      </c>
      <c r="C223" s="3">
        <v>45138</v>
      </c>
      <c r="D223" t="s">
        <v>91</v>
      </c>
      <c r="E223" t="s">
        <v>504</v>
      </c>
      <c r="F223" t="s">
        <v>505</v>
      </c>
      <c r="G223" t="s">
        <v>505</v>
      </c>
      <c r="H223" t="s">
        <v>446</v>
      </c>
      <c r="I223" t="s">
        <v>542</v>
      </c>
      <c r="J223" t="s">
        <v>543</v>
      </c>
      <c r="K223" t="s">
        <v>544</v>
      </c>
      <c r="L223" t="s">
        <v>101</v>
      </c>
      <c r="M223" s="4" t="s">
        <v>118</v>
      </c>
      <c r="N223" t="s">
        <v>103</v>
      </c>
      <c r="O223">
        <v>4</v>
      </c>
      <c r="P223">
        <v>4405</v>
      </c>
      <c r="Q223" s="4" t="s">
        <v>119</v>
      </c>
      <c r="R223" s="4" t="s">
        <v>120</v>
      </c>
      <c r="S223" t="s">
        <v>123</v>
      </c>
      <c r="T223" s="4" t="s">
        <v>119</v>
      </c>
      <c r="U223" s="4" t="s">
        <v>120</v>
      </c>
      <c r="V223" t="s">
        <v>591</v>
      </c>
      <c r="W223" s="4" t="s">
        <v>118</v>
      </c>
      <c r="X223" s="3">
        <v>45117</v>
      </c>
      <c r="Y223" s="3">
        <v>45121</v>
      </c>
      <c r="Z223">
        <f t="shared" si="7"/>
        <v>216</v>
      </c>
      <c r="AA223">
        <v>4405</v>
      </c>
      <c r="AC223" s="3">
        <v>45126</v>
      </c>
      <c r="AE223">
        <f t="shared" si="8"/>
        <v>216</v>
      </c>
      <c r="AF223" s="6" t="s">
        <v>114</v>
      </c>
      <c r="AG223" t="s">
        <v>115</v>
      </c>
      <c r="AJ223" t="s">
        <v>121</v>
      </c>
    </row>
    <row r="224" spans="1:36">
      <c r="A224">
        <v>2023</v>
      </c>
      <c r="B224" s="3">
        <v>45108</v>
      </c>
      <c r="C224" s="3">
        <v>45138</v>
      </c>
      <c r="D224" t="s">
        <v>91</v>
      </c>
      <c r="E224" t="s">
        <v>331</v>
      </c>
      <c r="F224" t="s">
        <v>266</v>
      </c>
      <c r="G224" t="s">
        <v>266</v>
      </c>
      <c r="H224" t="s">
        <v>117</v>
      </c>
      <c r="I224" t="s">
        <v>545</v>
      </c>
      <c r="J224" t="s">
        <v>289</v>
      </c>
      <c r="K224" t="s">
        <v>546</v>
      </c>
      <c r="L224" t="s">
        <v>101</v>
      </c>
      <c r="M224" s="4" t="s">
        <v>118</v>
      </c>
      <c r="N224" t="s">
        <v>103</v>
      </c>
      <c r="O224">
        <v>4</v>
      </c>
      <c r="P224">
        <v>4412</v>
      </c>
      <c r="Q224" s="4" t="s">
        <v>119</v>
      </c>
      <c r="R224" s="4" t="s">
        <v>120</v>
      </c>
      <c r="S224" t="s">
        <v>123</v>
      </c>
      <c r="T224" s="4" t="s">
        <v>119</v>
      </c>
      <c r="U224" s="4" t="s">
        <v>120</v>
      </c>
      <c r="V224" t="s">
        <v>591</v>
      </c>
      <c r="W224" s="4" t="s">
        <v>118</v>
      </c>
      <c r="X224" s="3">
        <v>45117</v>
      </c>
      <c r="Y224" s="3">
        <v>45121</v>
      </c>
      <c r="Z224">
        <f t="shared" si="7"/>
        <v>217</v>
      </c>
      <c r="AA224">
        <v>4412</v>
      </c>
      <c r="AC224" s="3">
        <v>45126</v>
      </c>
      <c r="AE224">
        <f t="shared" si="8"/>
        <v>217</v>
      </c>
      <c r="AF224" s="6" t="s">
        <v>114</v>
      </c>
      <c r="AG224" t="s">
        <v>115</v>
      </c>
      <c r="AJ224" t="s">
        <v>121</v>
      </c>
    </row>
    <row r="225" spans="1:36">
      <c r="A225">
        <v>2023</v>
      </c>
      <c r="B225" s="3">
        <v>45108</v>
      </c>
      <c r="C225" s="3">
        <v>45138</v>
      </c>
      <c r="D225" t="s">
        <v>91</v>
      </c>
      <c r="E225" t="s">
        <v>506</v>
      </c>
      <c r="F225" t="s">
        <v>507</v>
      </c>
      <c r="G225" t="s">
        <v>507</v>
      </c>
      <c r="H225" t="s">
        <v>503</v>
      </c>
      <c r="I225" t="s">
        <v>547</v>
      </c>
      <c r="J225" t="s">
        <v>548</v>
      </c>
      <c r="K225" t="s">
        <v>549</v>
      </c>
      <c r="L225" t="s">
        <v>101</v>
      </c>
      <c r="M225" s="4" t="s">
        <v>118</v>
      </c>
      <c r="N225" t="s">
        <v>103</v>
      </c>
      <c r="O225">
        <v>2</v>
      </c>
      <c r="P225">
        <v>874</v>
      </c>
      <c r="Q225" s="4" t="s">
        <v>119</v>
      </c>
      <c r="R225" s="4" t="s">
        <v>120</v>
      </c>
      <c r="S225" t="s">
        <v>123</v>
      </c>
      <c r="T225" s="4" t="s">
        <v>119</v>
      </c>
      <c r="U225" s="4" t="s">
        <v>120</v>
      </c>
      <c r="V225" t="s">
        <v>592</v>
      </c>
      <c r="W225" s="4" t="s">
        <v>118</v>
      </c>
      <c r="X225" s="3">
        <v>45117</v>
      </c>
      <c r="Y225" s="3">
        <v>45120</v>
      </c>
      <c r="Z225">
        <f t="shared" si="7"/>
        <v>218</v>
      </c>
      <c r="AA225">
        <v>874</v>
      </c>
      <c r="AC225" s="3">
        <v>45126</v>
      </c>
      <c r="AE225">
        <f t="shared" si="8"/>
        <v>218</v>
      </c>
      <c r="AF225" s="6" t="s">
        <v>114</v>
      </c>
      <c r="AG225" t="s">
        <v>115</v>
      </c>
      <c r="AJ225" t="s">
        <v>121</v>
      </c>
    </row>
    <row r="226" spans="1:36">
      <c r="A226">
        <v>2023</v>
      </c>
      <c r="B226" s="3">
        <v>45108</v>
      </c>
      <c r="C226" s="3">
        <v>45138</v>
      </c>
      <c r="D226" t="s">
        <v>91</v>
      </c>
      <c r="E226" t="s">
        <v>224</v>
      </c>
      <c r="F226" t="s">
        <v>127</v>
      </c>
      <c r="G226" t="s">
        <v>127</v>
      </c>
      <c r="H226" t="s">
        <v>117</v>
      </c>
      <c r="I226" t="s">
        <v>443</v>
      </c>
      <c r="J226" t="s">
        <v>212</v>
      </c>
      <c r="K226" t="s">
        <v>213</v>
      </c>
      <c r="L226" t="s">
        <v>101</v>
      </c>
      <c r="M226" s="4" t="s">
        <v>118</v>
      </c>
      <c r="N226" t="s">
        <v>103</v>
      </c>
      <c r="O226">
        <v>1</v>
      </c>
      <c r="P226">
        <v>790</v>
      </c>
      <c r="Q226" s="4" t="s">
        <v>119</v>
      </c>
      <c r="R226" s="4" t="s">
        <v>120</v>
      </c>
      <c r="S226" t="s">
        <v>599</v>
      </c>
      <c r="T226" s="4" t="s">
        <v>119</v>
      </c>
      <c r="U226" s="4" t="s">
        <v>120</v>
      </c>
      <c r="V226" t="s">
        <v>593</v>
      </c>
      <c r="W226" s="4" t="s">
        <v>118</v>
      </c>
      <c r="X226" s="3">
        <v>45104</v>
      </c>
      <c r="Y226" s="3">
        <v>45104</v>
      </c>
      <c r="Z226">
        <f t="shared" si="7"/>
        <v>219</v>
      </c>
      <c r="AA226">
        <v>790</v>
      </c>
      <c r="AC226" s="3">
        <v>45126</v>
      </c>
      <c r="AE226">
        <f t="shared" si="8"/>
        <v>219</v>
      </c>
      <c r="AF226" s="6" t="s">
        <v>114</v>
      </c>
      <c r="AG226" t="s">
        <v>115</v>
      </c>
      <c r="AJ226" t="s">
        <v>121</v>
      </c>
    </row>
    <row r="227" spans="1:36">
      <c r="A227">
        <v>2023</v>
      </c>
      <c r="B227" s="3">
        <v>45108</v>
      </c>
      <c r="C227" s="3">
        <v>45138</v>
      </c>
      <c r="D227" t="s">
        <v>91</v>
      </c>
      <c r="E227" t="s">
        <v>224</v>
      </c>
      <c r="F227" t="s">
        <v>127</v>
      </c>
      <c r="G227" t="s">
        <v>127</v>
      </c>
      <c r="H227" t="s">
        <v>117</v>
      </c>
      <c r="I227" t="s">
        <v>443</v>
      </c>
      <c r="J227" t="s">
        <v>212</v>
      </c>
      <c r="K227" t="s">
        <v>213</v>
      </c>
      <c r="L227" t="s">
        <v>101</v>
      </c>
      <c r="M227" s="4" t="s">
        <v>118</v>
      </c>
      <c r="N227" t="s">
        <v>103</v>
      </c>
      <c r="O227">
        <v>1</v>
      </c>
      <c r="P227">
        <v>745</v>
      </c>
      <c r="Q227" s="4" t="s">
        <v>119</v>
      </c>
      <c r="R227" s="4" t="s">
        <v>120</v>
      </c>
      <c r="S227" t="s">
        <v>599</v>
      </c>
      <c r="T227" s="4" t="s">
        <v>119</v>
      </c>
      <c r="U227" s="4" t="s">
        <v>120</v>
      </c>
      <c r="V227" t="s">
        <v>214</v>
      </c>
      <c r="W227" s="4" t="s">
        <v>118</v>
      </c>
      <c r="X227" s="3">
        <v>45106</v>
      </c>
      <c r="Y227" s="3">
        <v>45106</v>
      </c>
      <c r="Z227">
        <f t="shared" si="7"/>
        <v>220</v>
      </c>
      <c r="AA227">
        <v>745</v>
      </c>
      <c r="AC227" s="3">
        <v>45126</v>
      </c>
      <c r="AE227">
        <f t="shared" si="8"/>
        <v>220</v>
      </c>
      <c r="AF227" s="6" t="s">
        <v>114</v>
      </c>
      <c r="AG227" t="s">
        <v>115</v>
      </c>
      <c r="AJ227" t="s">
        <v>121</v>
      </c>
    </row>
    <row r="228" spans="1:36">
      <c r="A228">
        <v>2023</v>
      </c>
      <c r="B228" s="3">
        <v>45108</v>
      </c>
      <c r="C228" s="3">
        <v>45138</v>
      </c>
      <c r="D228" t="s">
        <v>91</v>
      </c>
      <c r="E228" t="s">
        <v>224</v>
      </c>
      <c r="F228" t="s">
        <v>127</v>
      </c>
      <c r="G228" t="s">
        <v>127</v>
      </c>
      <c r="H228" t="s">
        <v>117</v>
      </c>
      <c r="I228" t="s">
        <v>443</v>
      </c>
      <c r="J228" t="s">
        <v>212</v>
      </c>
      <c r="K228" t="s">
        <v>213</v>
      </c>
      <c r="L228" t="s">
        <v>101</v>
      </c>
      <c r="M228" s="4" t="s">
        <v>118</v>
      </c>
      <c r="N228" t="s">
        <v>103</v>
      </c>
      <c r="O228">
        <v>1</v>
      </c>
      <c r="P228">
        <v>380</v>
      </c>
      <c r="Q228" s="4" t="s">
        <v>119</v>
      </c>
      <c r="R228" s="4" t="s">
        <v>120</v>
      </c>
      <c r="S228" t="s">
        <v>599</v>
      </c>
      <c r="T228" s="4" t="s">
        <v>119</v>
      </c>
      <c r="U228" s="4" t="s">
        <v>120</v>
      </c>
      <c r="V228" t="s">
        <v>576</v>
      </c>
      <c r="W228" s="4" t="s">
        <v>118</v>
      </c>
      <c r="X228" s="3">
        <v>45114</v>
      </c>
      <c r="Y228" s="3">
        <v>45114</v>
      </c>
      <c r="Z228">
        <f t="shared" si="7"/>
        <v>221</v>
      </c>
      <c r="AA228">
        <v>380</v>
      </c>
      <c r="AC228" s="3">
        <v>45126</v>
      </c>
      <c r="AE228">
        <f t="shared" si="8"/>
        <v>221</v>
      </c>
      <c r="AF228" s="6" t="s">
        <v>114</v>
      </c>
      <c r="AG228" t="s">
        <v>115</v>
      </c>
      <c r="AJ228" t="s">
        <v>121</v>
      </c>
    </row>
    <row r="229" spans="1:36">
      <c r="A229">
        <v>2023</v>
      </c>
      <c r="B229" s="3">
        <v>45108</v>
      </c>
      <c r="C229" s="3">
        <v>45138</v>
      </c>
      <c r="D229" t="s">
        <v>91</v>
      </c>
      <c r="E229" t="s">
        <v>508</v>
      </c>
      <c r="F229" t="s">
        <v>509</v>
      </c>
      <c r="G229" t="s">
        <v>509</v>
      </c>
      <c r="H229" t="s">
        <v>446</v>
      </c>
      <c r="I229" t="s">
        <v>550</v>
      </c>
      <c r="J229" t="s">
        <v>400</v>
      </c>
      <c r="K229" t="s">
        <v>551</v>
      </c>
      <c r="L229" t="s">
        <v>101</v>
      </c>
      <c r="M229" s="4" t="s">
        <v>118</v>
      </c>
      <c r="N229" t="s">
        <v>103</v>
      </c>
      <c r="O229">
        <v>4</v>
      </c>
      <c r="P229">
        <v>4151</v>
      </c>
      <c r="Q229" s="4" t="s">
        <v>119</v>
      </c>
      <c r="R229" s="4" t="s">
        <v>120</v>
      </c>
      <c r="S229" t="s">
        <v>123</v>
      </c>
      <c r="T229" s="4" t="s">
        <v>119</v>
      </c>
      <c r="U229" s="4" t="s">
        <v>120</v>
      </c>
      <c r="V229" t="s">
        <v>591</v>
      </c>
      <c r="W229" s="4" t="s">
        <v>118</v>
      </c>
      <c r="X229" s="3">
        <v>45117</v>
      </c>
      <c r="Y229" s="3">
        <v>45121</v>
      </c>
      <c r="Z229">
        <f t="shared" si="7"/>
        <v>222</v>
      </c>
      <c r="AA229">
        <v>4151</v>
      </c>
      <c r="AC229" s="3">
        <v>45128</v>
      </c>
      <c r="AE229">
        <f t="shared" si="8"/>
        <v>222</v>
      </c>
      <c r="AF229" s="6" t="s">
        <v>114</v>
      </c>
      <c r="AG229" t="s">
        <v>115</v>
      </c>
      <c r="AJ229" t="s">
        <v>121</v>
      </c>
    </row>
    <row r="230" spans="1:36">
      <c r="A230">
        <v>2023</v>
      </c>
      <c r="B230" s="3">
        <v>45108</v>
      </c>
      <c r="C230" s="3">
        <v>45138</v>
      </c>
      <c r="D230" t="s">
        <v>91</v>
      </c>
      <c r="E230" t="s">
        <v>510</v>
      </c>
      <c r="F230" t="s">
        <v>511</v>
      </c>
      <c r="G230" t="s">
        <v>511</v>
      </c>
      <c r="H230" t="s">
        <v>503</v>
      </c>
      <c r="I230" t="s">
        <v>552</v>
      </c>
      <c r="J230" t="s">
        <v>532</v>
      </c>
      <c r="K230" t="s">
        <v>180</v>
      </c>
      <c r="L230" t="s">
        <v>101</v>
      </c>
      <c r="M230" s="4" t="s">
        <v>118</v>
      </c>
      <c r="N230" t="s">
        <v>103</v>
      </c>
      <c r="O230">
        <v>2</v>
      </c>
      <c r="P230">
        <v>561</v>
      </c>
      <c r="Q230" s="4" t="s">
        <v>119</v>
      </c>
      <c r="R230" s="4" t="s">
        <v>120</v>
      </c>
      <c r="S230" t="s">
        <v>123</v>
      </c>
      <c r="T230" s="4" t="s">
        <v>119</v>
      </c>
      <c r="U230" s="4" t="s">
        <v>120</v>
      </c>
      <c r="V230" t="s">
        <v>581</v>
      </c>
      <c r="W230" s="4" t="s">
        <v>118</v>
      </c>
      <c r="X230" s="3">
        <v>45117</v>
      </c>
      <c r="Y230" s="3">
        <v>45117</v>
      </c>
      <c r="Z230">
        <f t="shared" si="7"/>
        <v>223</v>
      </c>
      <c r="AA230">
        <v>561</v>
      </c>
      <c r="AC230" s="3">
        <v>45131</v>
      </c>
      <c r="AE230">
        <f t="shared" si="8"/>
        <v>223</v>
      </c>
      <c r="AF230" s="6" t="s">
        <v>114</v>
      </c>
      <c r="AG230" t="s">
        <v>115</v>
      </c>
      <c r="AJ230" t="s">
        <v>121</v>
      </c>
    </row>
    <row r="231" spans="1:36">
      <c r="A231">
        <v>2023</v>
      </c>
      <c r="B231" s="3">
        <v>45108</v>
      </c>
      <c r="C231" s="3">
        <v>45138</v>
      </c>
      <c r="D231" t="s">
        <v>91</v>
      </c>
      <c r="E231" t="s">
        <v>510</v>
      </c>
      <c r="F231" t="s">
        <v>511</v>
      </c>
      <c r="G231" t="s">
        <v>511</v>
      </c>
      <c r="H231" t="s">
        <v>503</v>
      </c>
      <c r="I231" t="s">
        <v>552</v>
      </c>
      <c r="J231" t="s">
        <v>532</v>
      </c>
      <c r="K231" t="s">
        <v>180</v>
      </c>
      <c r="L231" t="s">
        <v>101</v>
      </c>
      <c r="M231" s="4" t="s">
        <v>118</v>
      </c>
      <c r="N231" t="s">
        <v>103</v>
      </c>
      <c r="O231">
        <v>2</v>
      </c>
      <c r="P231">
        <v>1030</v>
      </c>
      <c r="Q231" s="4" t="s">
        <v>119</v>
      </c>
      <c r="R231" s="4" t="s">
        <v>120</v>
      </c>
      <c r="S231" t="s">
        <v>123</v>
      </c>
      <c r="T231" s="4" t="s">
        <v>119</v>
      </c>
      <c r="U231" s="4" t="s">
        <v>120</v>
      </c>
      <c r="V231" t="s">
        <v>594</v>
      </c>
      <c r="W231" s="4" t="s">
        <v>118</v>
      </c>
      <c r="X231" s="3">
        <v>45119</v>
      </c>
      <c r="Y231" s="3">
        <v>45121</v>
      </c>
      <c r="Z231">
        <f t="shared" si="7"/>
        <v>224</v>
      </c>
      <c r="AA231">
        <v>1030</v>
      </c>
      <c r="AC231" s="3">
        <v>45131</v>
      </c>
      <c r="AE231">
        <f t="shared" si="8"/>
        <v>224</v>
      </c>
      <c r="AF231" s="6" t="s">
        <v>114</v>
      </c>
      <c r="AG231" t="s">
        <v>115</v>
      </c>
      <c r="AJ231" t="s">
        <v>121</v>
      </c>
    </row>
    <row r="232" spans="1:36">
      <c r="A232">
        <v>2023</v>
      </c>
      <c r="B232" s="3">
        <v>45108</v>
      </c>
      <c r="C232" s="3">
        <v>45138</v>
      </c>
      <c r="D232" t="s">
        <v>91</v>
      </c>
      <c r="E232" t="s">
        <v>512</v>
      </c>
      <c r="F232" t="s">
        <v>513</v>
      </c>
      <c r="G232" t="s">
        <v>513</v>
      </c>
      <c r="H232" t="s">
        <v>503</v>
      </c>
      <c r="I232" t="s">
        <v>533</v>
      </c>
      <c r="J232" t="s">
        <v>553</v>
      </c>
      <c r="K232" t="s">
        <v>554</v>
      </c>
      <c r="L232" t="s">
        <v>101</v>
      </c>
      <c r="M232" s="4" t="s">
        <v>118</v>
      </c>
      <c r="N232" t="s">
        <v>103</v>
      </c>
      <c r="O232">
        <v>2</v>
      </c>
      <c r="P232">
        <v>203</v>
      </c>
      <c r="Q232" s="4" t="s">
        <v>119</v>
      </c>
      <c r="R232" s="4" t="s">
        <v>120</v>
      </c>
      <c r="S232" t="s">
        <v>123</v>
      </c>
      <c r="T232" s="4" t="s">
        <v>119</v>
      </c>
      <c r="U232" s="4" t="s">
        <v>120</v>
      </c>
      <c r="V232" t="s">
        <v>581</v>
      </c>
      <c r="W232" s="4" t="s">
        <v>118</v>
      </c>
      <c r="X232" s="3">
        <v>45117</v>
      </c>
      <c r="Y232" s="3">
        <v>45117</v>
      </c>
      <c r="Z232">
        <f t="shared" si="7"/>
        <v>225</v>
      </c>
      <c r="AA232">
        <v>203</v>
      </c>
      <c r="AC232" s="3">
        <v>45131</v>
      </c>
      <c r="AE232">
        <f t="shared" si="8"/>
        <v>225</v>
      </c>
      <c r="AF232" s="6" t="s">
        <v>114</v>
      </c>
      <c r="AG232" t="s">
        <v>115</v>
      </c>
      <c r="AJ232" t="s">
        <v>121</v>
      </c>
    </row>
    <row r="233" spans="1:36">
      <c r="A233">
        <v>2023</v>
      </c>
      <c r="B233" s="3">
        <v>45108</v>
      </c>
      <c r="C233" s="3">
        <v>45138</v>
      </c>
      <c r="D233" t="s">
        <v>91</v>
      </c>
      <c r="E233" t="s">
        <v>512</v>
      </c>
      <c r="F233" t="s">
        <v>513</v>
      </c>
      <c r="G233" t="s">
        <v>513</v>
      </c>
      <c r="H233" t="s">
        <v>503</v>
      </c>
      <c r="I233" t="s">
        <v>533</v>
      </c>
      <c r="J233" t="s">
        <v>553</v>
      </c>
      <c r="K233" t="s">
        <v>554</v>
      </c>
      <c r="L233" t="s">
        <v>101</v>
      </c>
      <c r="M233" s="4" t="s">
        <v>118</v>
      </c>
      <c r="N233" t="s">
        <v>103</v>
      </c>
      <c r="O233">
        <v>2</v>
      </c>
      <c r="P233">
        <v>156</v>
      </c>
      <c r="Q233" s="4" t="s">
        <v>119</v>
      </c>
      <c r="R233" s="4" t="s">
        <v>120</v>
      </c>
      <c r="S233" t="s">
        <v>123</v>
      </c>
      <c r="T233" s="4" t="s">
        <v>119</v>
      </c>
      <c r="U233" s="4" t="s">
        <v>120</v>
      </c>
      <c r="V233" t="s">
        <v>594</v>
      </c>
      <c r="W233" s="4" t="s">
        <v>118</v>
      </c>
      <c r="X233" s="3">
        <v>45119</v>
      </c>
      <c r="Y233" s="3">
        <v>45121</v>
      </c>
      <c r="Z233">
        <f t="shared" si="7"/>
        <v>226</v>
      </c>
      <c r="AA233">
        <v>156</v>
      </c>
      <c r="AC233" s="3">
        <v>45131</v>
      </c>
      <c r="AE233">
        <f t="shared" si="8"/>
        <v>226</v>
      </c>
      <c r="AF233" s="6" t="s">
        <v>114</v>
      </c>
      <c r="AG233" t="s">
        <v>115</v>
      </c>
      <c r="AJ233" t="s">
        <v>121</v>
      </c>
    </row>
    <row r="234" spans="1:36">
      <c r="A234">
        <v>2023</v>
      </c>
      <c r="B234" s="3">
        <v>45108</v>
      </c>
      <c r="C234" s="3">
        <v>45138</v>
      </c>
      <c r="D234" t="s">
        <v>91</v>
      </c>
      <c r="E234" t="s">
        <v>514</v>
      </c>
      <c r="F234" t="s">
        <v>217</v>
      </c>
      <c r="G234" t="s">
        <v>217</v>
      </c>
      <c r="H234" t="s">
        <v>503</v>
      </c>
      <c r="I234" t="s">
        <v>555</v>
      </c>
      <c r="J234" t="s">
        <v>556</v>
      </c>
      <c r="K234" t="s">
        <v>557</v>
      </c>
      <c r="L234" t="s">
        <v>101</v>
      </c>
      <c r="M234" s="4" t="s">
        <v>118</v>
      </c>
      <c r="N234" t="s">
        <v>103</v>
      </c>
      <c r="O234">
        <v>2</v>
      </c>
      <c r="P234">
        <v>764</v>
      </c>
      <c r="Q234" s="4" t="s">
        <v>119</v>
      </c>
      <c r="R234" s="4" t="s">
        <v>120</v>
      </c>
      <c r="S234" t="s">
        <v>123</v>
      </c>
      <c r="T234" s="4" t="s">
        <v>119</v>
      </c>
      <c r="U234" s="4" t="s">
        <v>120</v>
      </c>
      <c r="V234" t="s">
        <v>592</v>
      </c>
      <c r="W234" s="4" t="s">
        <v>118</v>
      </c>
      <c r="X234" s="3">
        <v>45117</v>
      </c>
      <c r="Y234" s="3">
        <v>45120</v>
      </c>
      <c r="Z234">
        <f t="shared" si="7"/>
        <v>227</v>
      </c>
      <c r="AA234">
        <v>764</v>
      </c>
      <c r="AC234" s="3">
        <v>45131</v>
      </c>
      <c r="AE234">
        <f t="shared" si="8"/>
        <v>227</v>
      </c>
      <c r="AF234" s="6" t="s">
        <v>114</v>
      </c>
      <c r="AG234" t="s">
        <v>115</v>
      </c>
      <c r="AJ234" t="s">
        <v>121</v>
      </c>
    </row>
    <row r="235" spans="1:36">
      <c r="A235">
        <v>2023</v>
      </c>
      <c r="B235" s="3">
        <v>45108</v>
      </c>
      <c r="C235" s="3">
        <v>45138</v>
      </c>
      <c r="D235" t="s">
        <v>91</v>
      </c>
      <c r="E235" t="s">
        <v>515</v>
      </c>
      <c r="F235" t="s">
        <v>511</v>
      </c>
      <c r="G235" t="s">
        <v>511</v>
      </c>
      <c r="H235" t="s">
        <v>516</v>
      </c>
      <c r="I235" t="s">
        <v>558</v>
      </c>
      <c r="J235" t="s">
        <v>559</v>
      </c>
      <c r="K235" t="s">
        <v>560</v>
      </c>
      <c r="L235" t="s">
        <v>101</v>
      </c>
      <c r="M235" s="4" t="s">
        <v>118</v>
      </c>
      <c r="N235" t="s">
        <v>103</v>
      </c>
      <c r="O235">
        <v>2</v>
      </c>
      <c r="P235">
        <v>6118.04</v>
      </c>
      <c r="Q235" s="4" t="s">
        <v>119</v>
      </c>
      <c r="R235" s="4" t="s">
        <v>120</v>
      </c>
      <c r="S235" t="s">
        <v>123</v>
      </c>
      <c r="T235" s="4" t="s">
        <v>119</v>
      </c>
      <c r="U235" s="4" t="s">
        <v>120</v>
      </c>
      <c r="V235" t="s">
        <v>595</v>
      </c>
      <c r="W235" s="4" t="s">
        <v>118</v>
      </c>
      <c r="X235" s="3">
        <v>45120</v>
      </c>
      <c r="Y235" s="3">
        <v>45122</v>
      </c>
      <c r="Z235">
        <f t="shared" si="7"/>
        <v>228</v>
      </c>
      <c r="AA235">
        <v>6118.04</v>
      </c>
      <c r="AC235" s="3">
        <v>45131</v>
      </c>
      <c r="AE235">
        <f t="shared" si="8"/>
        <v>228</v>
      </c>
      <c r="AF235" s="6" t="s">
        <v>114</v>
      </c>
      <c r="AG235" t="s">
        <v>115</v>
      </c>
      <c r="AJ235" t="s">
        <v>121</v>
      </c>
    </row>
    <row r="236" spans="1:36">
      <c r="A236">
        <v>2023</v>
      </c>
      <c r="B236" s="3">
        <v>45108</v>
      </c>
      <c r="C236" s="3">
        <v>45138</v>
      </c>
      <c r="D236" t="s">
        <v>91</v>
      </c>
      <c r="E236" t="s">
        <v>517</v>
      </c>
      <c r="F236" t="s">
        <v>518</v>
      </c>
      <c r="G236" t="s">
        <v>518</v>
      </c>
      <c r="H236" t="s">
        <v>516</v>
      </c>
      <c r="I236" t="s">
        <v>261</v>
      </c>
      <c r="J236" t="s">
        <v>262</v>
      </c>
      <c r="K236" t="s">
        <v>263</v>
      </c>
      <c r="L236" t="s">
        <v>101</v>
      </c>
      <c r="M236" s="4" t="s">
        <v>118</v>
      </c>
      <c r="N236" t="s">
        <v>103</v>
      </c>
      <c r="O236">
        <v>2</v>
      </c>
      <c r="P236">
        <v>2616</v>
      </c>
      <c r="Q236" s="4" t="s">
        <v>119</v>
      </c>
      <c r="R236" s="4" t="s">
        <v>120</v>
      </c>
      <c r="S236" t="s">
        <v>123</v>
      </c>
      <c r="T236" s="4" t="s">
        <v>119</v>
      </c>
      <c r="U236" s="4" t="s">
        <v>120</v>
      </c>
      <c r="V236" t="s">
        <v>595</v>
      </c>
      <c r="W236" s="4" t="s">
        <v>118</v>
      </c>
      <c r="X236" s="3">
        <v>45120</v>
      </c>
      <c r="Y236" s="3">
        <v>45122</v>
      </c>
      <c r="Z236">
        <f t="shared" si="7"/>
        <v>229</v>
      </c>
      <c r="AA236">
        <v>2616</v>
      </c>
      <c r="AC236" s="3">
        <v>45131</v>
      </c>
      <c r="AE236">
        <f t="shared" si="8"/>
        <v>229</v>
      </c>
      <c r="AF236" s="6" t="s">
        <v>114</v>
      </c>
      <c r="AG236" t="s">
        <v>115</v>
      </c>
      <c r="AJ236" t="s">
        <v>121</v>
      </c>
    </row>
    <row r="237" spans="1:36">
      <c r="A237">
        <v>2023</v>
      </c>
      <c r="B237" s="3">
        <v>45108</v>
      </c>
      <c r="C237" s="3">
        <v>45138</v>
      </c>
      <c r="D237" t="s">
        <v>91</v>
      </c>
      <c r="E237" t="s">
        <v>373</v>
      </c>
      <c r="F237" t="s">
        <v>135</v>
      </c>
      <c r="G237" t="s">
        <v>135</v>
      </c>
      <c r="H237" t="s">
        <v>387</v>
      </c>
      <c r="I237" t="s">
        <v>561</v>
      </c>
      <c r="J237" t="s">
        <v>562</v>
      </c>
      <c r="K237" t="s">
        <v>563</v>
      </c>
      <c r="L237" t="s">
        <v>101</v>
      </c>
      <c r="M237" s="4" t="s">
        <v>118</v>
      </c>
      <c r="N237" t="s">
        <v>103</v>
      </c>
      <c r="O237">
        <v>2</v>
      </c>
      <c r="P237">
        <v>618</v>
      </c>
      <c r="Q237" s="4" t="s">
        <v>119</v>
      </c>
      <c r="R237" s="4" t="s">
        <v>120</v>
      </c>
      <c r="S237" t="s">
        <v>123</v>
      </c>
      <c r="T237" s="4" t="s">
        <v>119</v>
      </c>
      <c r="U237" s="4" t="s">
        <v>120</v>
      </c>
      <c r="V237" t="s">
        <v>496</v>
      </c>
      <c r="W237" s="4" t="s">
        <v>118</v>
      </c>
      <c r="X237" s="3">
        <v>45100</v>
      </c>
      <c r="Y237" s="3">
        <v>45100</v>
      </c>
      <c r="Z237">
        <f t="shared" si="7"/>
        <v>230</v>
      </c>
      <c r="AA237">
        <v>618</v>
      </c>
      <c r="AC237" s="3">
        <v>45134</v>
      </c>
      <c r="AE237">
        <f t="shared" si="8"/>
        <v>230</v>
      </c>
      <c r="AF237" s="6" t="s">
        <v>114</v>
      </c>
      <c r="AG237" t="s">
        <v>115</v>
      </c>
      <c r="AJ237" t="s">
        <v>121</v>
      </c>
    </row>
    <row r="238" spans="1:36">
      <c r="A238">
        <v>2023</v>
      </c>
      <c r="B238" s="3">
        <v>45108</v>
      </c>
      <c r="C238" s="3">
        <v>45138</v>
      </c>
      <c r="D238" t="s">
        <v>91</v>
      </c>
      <c r="E238" t="s">
        <v>373</v>
      </c>
      <c r="F238" t="s">
        <v>135</v>
      </c>
      <c r="G238" t="s">
        <v>135</v>
      </c>
      <c r="H238" t="s">
        <v>387</v>
      </c>
      <c r="I238" t="s">
        <v>561</v>
      </c>
      <c r="J238" t="s">
        <v>562</v>
      </c>
      <c r="K238" t="s">
        <v>563</v>
      </c>
      <c r="L238" t="s">
        <v>101</v>
      </c>
      <c r="M238" s="4" t="s">
        <v>118</v>
      </c>
      <c r="N238" t="s">
        <v>103</v>
      </c>
      <c r="O238">
        <v>2</v>
      </c>
      <c r="P238">
        <v>216</v>
      </c>
      <c r="Q238" s="4" t="s">
        <v>119</v>
      </c>
      <c r="R238" s="4" t="s">
        <v>120</v>
      </c>
      <c r="S238" t="s">
        <v>123</v>
      </c>
      <c r="T238" s="4" t="s">
        <v>119</v>
      </c>
      <c r="U238" s="4" t="s">
        <v>120</v>
      </c>
      <c r="V238" t="s">
        <v>581</v>
      </c>
      <c r="W238" s="4" t="s">
        <v>118</v>
      </c>
      <c r="X238" s="3">
        <v>45107</v>
      </c>
      <c r="Y238" s="3">
        <v>45107</v>
      </c>
      <c r="Z238">
        <f t="shared" si="7"/>
        <v>231</v>
      </c>
      <c r="AA238">
        <v>216</v>
      </c>
      <c r="AC238" s="3">
        <v>45134</v>
      </c>
      <c r="AE238">
        <f t="shared" si="8"/>
        <v>231</v>
      </c>
      <c r="AF238" s="6" t="s">
        <v>114</v>
      </c>
      <c r="AG238" t="s">
        <v>115</v>
      </c>
      <c r="AJ238" t="s">
        <v>121</v>
      </c>
    </row>
    <row r="239" spans="1:36">
      <c r="A239">
        <v>2023</v>
      </c>
      <c r="B239" s="3">
        <v>45108</v>
      </c>
      <c r="C239" s="3">
        <v>45138</v>
      </c>
      <c r="D239" t="s">
        <v>91</v>
      </c>
      <c r="E239" t="s">
        <v>484</v>
      </c>
      <c r="F239" t="s">
        <v>135</v>
      </c>
      <c r="G239" t="s">
        <v>135</v>
      </c>
      <c r="H239" t="s">
        <v>387</v>
      </c>
      <c r="I239" t="s">
        <v>564</v>
      </c>
      <c r="J239" t="s">
        <v>312</v>
      </c>
      <c r="K239" t="s">
        <v>212</v>
      </c>
      <c r="L239" t="s">
        <v>101</v>
      </c>
      <c r="M239" s="4" t="s">
        <v>118</v>
      </c>
      <c r="N239" t="s">
        <v>103</v>
      </c>
      <c r="O239">
        <v>2</v>
      </c>
      <c r="P239">
        <v>200</v>
      </c>
      <c r="Q239" s="4" t="s">
        <v>119</v>
      </c>
      <c r="R239" s="4" t="s">
        <v>120</v>
      </c>
      <c r="S239" t="s">
        <v>123</v>
      </c>
      <c r="T239" s="4" t="s">
        <v>119</v>
      </c>
      <c r="U239" s="4" t="s">
        <v>120</v>
      </c>
      <c r="V239" t="s">
        <v>581</v>
      </c>
      <c r="W239" s="4" t="s">
        <v>118</v>
      </c>
      <c r="X239" s="3">
        <v>45107</v>
      </c>
      <c r="Y239" s="3">
        <v>45107</v>
      </c>
      <c r="Z239">
        <f t="shared" si="7"/>
        <v>232</v>
      </c>
      <c r="AA239">
        <v>200</v>
      </c>
      <c r="AC239" s="3">
        <v>45134</v>
      </c>
      <c r="AE239">
        <f t="shared" si="8"/>
        <v>232</v>
      </c>
      <c r="AF239" s="6" t="s">
        <v>114</v>
      </c>
      <c r="AG239" t="s">
        <v>115</v>
      </c>
      <c r="AJ239" t="s">
        <v>121</v>
      </c>
    </row>
    <row r="240" spans="1:36">
      <c r="A240">
        <v>2023</v>
      </c>
      <c r="B240" s="3">
        <v>45108</v>
      </c>
      <c r="C240" s="3">
        <v>45138</v>
      </c>
      <c r="D240" t="s">
        <v>91</v>
      </c>
      <c r="E240" t="s">
        <v>519</v>
      </c>
      <c r="F240" t="s">
        <v>520</v>
      </c>
      <c r="G240" t="s">
        <v>520</v>
      </c>
      <c r="H240" t="s">
        <v>503</v>
      </c>
      <c r="I240" t="s">
        <v>565</v>
      </c>
      <c r="J240" t="s">
        <v>400</v>
      </c>
      <c r="K240" t="s">
        <v>566</v>
      </c>
      <c r="L240" t="s">
        <v>101</v>
      </c>
      <c r="M240" s="4" t="s">
        <v>118</v>
      </c>
      <c r="N240" t="s">
        <v>103</v>
      </c>
      <c r="O240" s="14">
        <v>2</v>
      </c>
      <c r="P240">
        <v>396</v>
      </c>
      <c r="Q240" s="4" t="s">
        <v>119</v>
      </c>
      <c r="R240" s="4" t="s">
        <v>120</v>
      </c>
      <c r="S240" t="s">
        <v>123</v>
      </c>
      <c r="T240" s="4" t="s">
        <v>119</v>
      </c>
      <c r="U240" s="4" t="s">
        <v>120</v>
      </c>
      <c r="V240" t="s">
        <v>596</v>
      </c>
      <c r="W240" s="4" t="s">
        <v>118</v>
      </c>
      <c r="X240" s="3">
        <v>45118</v>
      </c>
      <c r="Y240" s="3">
        <v>45120</v>
      </c>
      <c r="Z240">
        <f t="shared" si="7"/>
        <v>233</v>
      </c>
      <c r="AA240">
        <v>396</v>
      </c>
      <c r="AC240" s="3">
        <v>45134</v>
      </c>
      <c r="AE240">
        <f t="shared" si="8"/>
        <v>233</v>
      </c>
      <c r="AF240" s="6" t="s">
        <v>114</v>
      </c>
      <c r="AG240" t="s">
        <v>115</v>
      </c>
      <c r="AJ240" t="s">
        <v>121</v>
      </c>
    </row>
    <row r="241" spans="1:36">
      <c r="A241">
        <v>2023</v>
      </c>
      <c r="B241" s="3">
        <v>45108</v>
      </c>
      <c r="C241" s="3">
        <v>45138</v>
      </c>
      <c r="D241" t="s">
        <v>91</v>
      </c>
      <c r="E241" t="s">
        <v>521</v>
      </c>
      <c r="F241" t="s">
        <v>520</v>
      </c>
      <c r="G241" t="s">
        <v>520</v>
      </c>
      <c r="H241" t="s">
        <v>503</v>
      </c>
      <c r="I241" t="s">
        <v>567</v>
      </c>
      <c r="J241" t="s">
        <v>568</v>
      </c>
      <c r="K241" t="s">
        <v>569</v>
      </c>
      <c r="L241" t="s">
        <v>101</v>
      </c>
      <c r="M241" s="4" t="s">
        <v>118</v>
      </c>
      <c r="N241" t="s">
        <v>103</v>
      </c>
      <c r="O241" s="14">
        <v>2</v>
      </c>
      <c r="P241">
        <v>2393</v>
      </c>
      <c r="Q241" s="4" t="s">
        <v>119</v>
      </c>
      <c r="R241" s="4" t="s">
        <v>120</v>
      </c>
      <c r="S241" t="s">
        <v>123</v>
      </c>
      <c r="T241" s="4" t="s">
        <v>119</v>
      </c>
      <c r="U241" s="4" t="s">
        <v>120</v>
      </c>
      <c r="V241" t="s">
        <v>596</v>
      </c>
      <c r="W241" s="4" t="s">
        <v>118</v>
      </c>
      <c r="X241" s="3">
        <v>45118</v>
      </c>
      <c r="Y241" s="3">
        <v>45120</v>
      </c>
      <c r="Z241">
        <f t="shared" si="7"/>
        <v>234</v>
      </c>
      <c r="AA241">
        <v>2393</v>
      </c>
      <c r="AC241" s="3">
        <v>45135</v>
      </c>
      <c r="AE241">
        <f t="shared" si="8"/>
        <v>234</v>
      </c>
      <c r="AF241" s="6" t="s">
        <v>114</v>
      </c>
      <c r="AG241" t="s">
        <v>115</v>
      </c>
      <c r="AJ241" t="s">
        <v>121</v>
      </c>
    </row>
    <row r="242" spans="1:36">
      <c r="A242">
        <v>2023</v>
      </c>
      <c r="B242" s="3">
        <v>45108</v>
      </c>
      <c r="C242" s="3">
        <v>45138</v>
      </c>
      <c r="D242" t="s">
        <v>91</v>
      </c>
      <c r="E242" t="s">
        <v>522</v>
      </c>
      <c r="F242" t="s">
        <v>523</v>
      </c>
      <c r="G242" t="s">
        <v>523</v>
      </c>
      <c r="H242" t="s">
        <v>462</v>
      </c>
      <c r="I242" t="s">
        <v>570</v>
      </c>
      <c r="J242" t="s">
        <v>464</v>
      </c>
      <c r="K242" t="s">
        <v>571</v>
      </c>
      <c r="L242" t="s">
        <v>101</v>
      </c>
      <c r="M242" s="4" t="s">
        <v>118</v>
      </c>
      <c r="N242" t="s">
        <v>103</v>
      </c>
      <c r="O242" s="14">
        <v>5</v>
      </c>
      <c r="P242">
        <v>3539</v>
      </c>
      <c r="Q242" s="4" t="s">
        <v>119</v>
      </c>
      <c r="R242" s="4" t="s">
        <v>120</v>
      </c>
      <c r="S242" t="s">
        <v>123</v>
      </c>
      <c r="T242" s="4" t="s">
        <v>119</v>
      </c>
      <c r="U242" s="4" t="s">
        <v>120</v>
      </c>
      <c r="V242" t="s">
        <v>597</v>
      </c>
      <c r="W242" s="4" t="s">
        <v>118</v>
      </c>
      <c r="X242" s="3">
        <v>45068</v>
      </c>
      <c r="Y242" s="3">
        <v>45072</v>
      </c>
      <c r="Z242">
        <f t="shared" si="7"/>
        <v>235</v>
      </c>
      <c r="AA242">
        <v>3539</v>
      </c>
      <c r="AC242" s="3">
        <v>45135</v>
      </c>
      <c r="AE242">
        <f t="shared" si="8"/>
        <v>235</v>
      </c>
      <c r="AF242" s="6" t="s">
        <v>114</v>
      </c>
      <c r="AG242" t="s">
        <v>115</v>
      </c>
      <c r="AJ242" t="s">
        <v>121</v>
      </c>
    </row>
    <row r="243" spans="1:36">
      <c r="A243">
        <v>2023</v>
      </c>
      <c r="B243" s="3">
        <v>45108</v>
      </c>
      <c r="C243" s="3">
        <v>45138</v>
      </c>
      <c r="D243" t="s">
        <v>91</v>
      </c>
      <c r="E243" t="s">
        <v>524</v>
      </c>
      <c r="F243" t="s">
        <v>266</v>
      </c>
      <c r="G243" t="s">
        <v>266</v>
      </c>
      <c r="H243" t="s">
        <v>117</v>
      </c>
      <c r="I243" t="s">
        <v>572</v>
      </c>
      <c r="J243" t="s">
        <v>359</v>
      </c>
      <c r="K243" t="s">
        <v>573</v>
      </c>
      <c r="L243" t="s">
        <v>101</v>
      </c>
      <c r="M243" s="4" t="s">
        <v>118</v>
      </c>
      <c r="N243" t="s">
        <v>103</v>
      </c>
      <c r="O243" s="14">
        <v>1</v>
      </c>
      <c r="P243">
        <v>1213.99</v>
      </c>
      <c r="Q243" s="4" t="s">
        <v>119</v>
      </c>
      <c r="R243" s="4" t="s">
        <v>120</v>
      </c>
      <c r="S243" t="s">
        <v>600</v>
      </c>
      <c r="T243" s="4" t="s">
        <v>119</v>
      </c>
      <c r="U243" s="4" t="s">
        <v>120</v>
      </c>
      <c r="V243" t="s">
        <v>123</v>
      </c>
      <c r="W243" s="4" t="s">
        <v>118</v>
      </c>
      <c r="X243" s="3">
        <v>45120</v>
      </c>
      <c r="Y243" s="3">
        <v>45121</v>
      </c>
      <c r="Z243">
        <f t="shared" si="7"/>
        <v>236</v>
      </c>
      <c r="AA243">
        <v>1213.99</v>
      </c>
      <c r="AC243" s="3">
        <v>45135</v>
      </c>
      <c r="AE243">
        <f t="shared" si="8"/>
        <v>236</v>
      </c>
      <c r="AF243" s="6" t="s">
        <v>114</v>
      </c>
      <c r="AG243" t="s">
        <v>115</v>
      </c>
      <c r="AJ243" t="s">
        <v>121</v>
      </c>
    </row>
    <row r="244" spans="1:36">
      <c r="A244">
        <v>2023</v>
      </c>
      <c r="B244" s="3">
        <v>45108</v>
      </c>
      <c r="C244" s="3">
        <v>45138</v>
      </c>
      <c r="D244" t="s">
        <v>91</v>
      </c>
      <c r="E244" t="s">
        <v>525</v>
      </c>
      <c r="F244" t="s">
        <v>526</v>
      </c>
      <c r="G244" t="s">
        <v>526</v>
      </c>
      <c r="H244" t="s">
        <v>117</v>
      </c>
      <c r="I244" t="s">
        <v>574</v>
      </c>
      <c r="J244" t="s">
        <v>247</v>
      </c>
      <c r="K244" t="s">
        <v>575</v>
      </c>
      <c r="L244" t="s">
        <v>101</v>
      </c>
      <c r="M244" s="4" t="s">
        <v>118</v>
      </c>
      <c r="N244" t="s">
        <v>103</v>
      </c>
      <c r="O244" s="14">
        <v>1</v>
      </c>
      <c r="P244">
        <v>1200</v>
      </c>
      <c r="Q244" s="4" t="s">
        <v>119</v>
      </c>
      <c r="R244" s="4" t="s">
        <v>120</v>
      </c>
      <c r="S244" t="s">
        <v>601</v>
      </c>
      <c r="T244" s="4" t="s">
        <v>119</v>
      </c>
      <c r="U244" s="4" t="s">
        <v>120</v>
      </c>
      <c r="V244" t="s">
        <v>577</v>
      </c>
      <c r="W244" s="4" t="s">
        <v>118</v>
      </c>
      <c r="X244" s="3">
        <v>45106</v>
      </c>
      <c r="Y244" s="3">
        <v>45106</v>
      </c>
      <c r="Z244">
        <f t="shared" si="7"/>
        <v>237</v>
      </c>
      <c r="AA244">
        <v>1200</v>
      </c>
      <c r="AC244" s="3">
        <v>45135</v>
      </c>
      <c r="AE244">
        <f t="shared" si="8"/>
        <v>237</v>
      </c>
      <c r="AF244" s="6" t="s">
        <v>114</v>
      </c>
      <c r="AG244" t="s">
        <v>115</v>
      </c>
      <c r="AJ244" t="s">
        <v>121</v>
      </c>
    </row>
    <row r="245" spans="1:36">
      <c r="A245">
        <v>2023</v>
      </c>
      <c r="B245" s="3">
        <v>45108</v>
      </c>
      <c r="C245" s="3">
        <v>45138</v>
      </c>
      <c r="D245" t="s">
        <v>91</v>
      </c>
      <c r="E245" t="s">
        <v>525</v>
      </c>
      <c r="F245" t="s">
        <v>526</v>
      </c>
      <c r="G245" t="s">
        <v>526</v>
      </c>
      <c r="H245" t="s">
        <v>117</v>
      </c>
      <c r="I245" t="s">
        <v>574</v>
      </c>
      <c r="J245" t="s">
        <v>247</v>
      </c>
      <c r="K245" t="s">
        <v>575</v>
      </c>
      <c r="L245" t="s">
        <v>101</v>
      </c>
      <c r="M245" s="4" t="s">
        <v>118</v>
      </c>
      <c r="N245" t="s">
        <v>103</v>
      </c>
      <c r="O245" s="14">
        <v>1</v>
      </c>
      <c r="P245">
        <v>110</v>
      </c>
      <c r="Q245" s="4" t="s">
        <v>119</v>
      </c>
      <c r="R245" s="4" t="s">
        <v>120</v>
      </c>
      <c r="S245" t="s">
        <v>601</v>
      </c>
      <c r="T245" s="4" t="s">
        <v>119</v>
      </c>
      <c r="U245" s="4" t="s">
        <v>120</v>
      </c>
      <c r="V245" t="s">
        <v>578</v>
      </c>
      <c r="W245" s="4" t="s">
        <v>118</v>
      </c>
      <c r="X245" s="3">
        <v>45111</v>
      </c>
      <c r="Y245" s="3">
        <v>45111</v>
      </c>
      <c r="Z245">
        <f t="shared" si="7"/>
        <v>238</v>
      </c>
      <c r="AA245">
        <v>110</v>
      </c>
      <c r="AC245" s="3">
        <v>45135</v>
      </c>
      <c r="AE245">
        <f t="shared" si="8"/>
        <v>238</v>
      </c>
      <c r="AF245" s="6" t="s">
        <v>114</v>
      </c>
      <c r="AG245" t="s">
        <v>115</v>
      </c>
      <c r="AJ245" t="s">
        <v>121</v>
      </c>
    </row>
    <row r="246" spans="1:36">
      <c r="A246">
        <v>2023</v>
      </c>
      <c r="B246" s="3">
        <v>45139</v>
      </c>
      <c r="C246" s="3">
        <v>45169</v>
      </c>
      <c r="D246" s="14" t="s">
        <v>91</v>
      </c>
      <c r="E246" s="14" t="s">
        <v>602</v>
      </c>
      <c r="F246" s="14" t="s">
        <v>116</v>
      </c>
      <c r="G246" s="14" t="s">
        <v>116</v>
      </c>
      <c r="H246" s="4" t="s">
        <v>117</v>
      </c>
      <c r="I246" s="14" t="s">
        <v>130</v>
      </c>
      <c r="J246" s="14" t="s">
        <v>400</v>
      </c>
      <c r="K246" s="14" t="s">
        <v>401</v>
      </c>
      <c r="L246" s="14" t="s">
        <v>101</v>
      </c>
      <c r="M246" s="4" t="s">
        <v>118</v>
      </c>
      <c r="N246" s="14" t="s">
        <v>103</v>
      </c>
      <c r="O246" s="14">
        <v>1</v>
      </c>
      <c r="P246" s="17">
        <v>500</v>
      </c>
      <c r="Q246" s="4" t="s">
        <v>119</v>
      </c>
      <c r="R246" s="4" t="s">
        <v>120</v>
      </c>
      <c r="S246" s="16" t="s">
        <v>133</v>
      </c>
      <c r="T246" s="4" t="s">
        <v>119</v>
      </c>
      <c r="U246" s="4" t="s">
        <v>120</v>
      </c>
      <c r="V246" s="18" t="s">
        <v>637</v>
      </c>
      <c r="W246" s="4" t="s">
        <v>118</v>
      </c>
      <c r="X246" s="3">
        <v>45125</v>
      </c>
      <c r="Y246" s="3">
        <v>45125</v>
      </c>
      <c r="Z246" s="14">
        <f t="shared" si="7"/>
        <v>239</v>
      </c>
      <c r="AA246" s="17">
        <v>500</v>
      </c>
      <c r="AC246" s="3">
        <v>45139</v>
      </c>
      <c r="AE246" s="14">
        <f t="shared" si="8"/>
        <v>239</v>
      </c>
      <c r="AF246" s="6" t="s">
        <v>114</v>
      </c>
      <c r="AG246" s="14" t="s">
        <v>115</v>
      </c>
      <c r="AJ246" s="14" t="s">
        <v>121</v>
      </c>
    </row>
    <row r="247" spans="1:36">
      <c r="A247" s="14">
        <v>2023</v>
      </c>
      <c r="B247" s="3">
        <v>45139</v>
      </c>
      <c r="C247" s="3">
        <v>45169</v>
      </c>
      <c r="D247" s="14" t="s">
        <v>91</v>
      </c>
      <c r="E247" s="14" t="s">
        <v>602</v>
      </c>
      <c r="F247" s="14" t="s">
        <v>116</v>
      </c>
      <c r="G247" s="14" t="s">
        <v>116</v>
      </c>
      <c r="H247" s="4" t="s">
        <v>117</v>
      </c>
      <c r="I247" s="14" t="s">
        <v>130</v>
      </c>
      <c r="J247" s="14" t="s">
        <v>400</v>
      </c>
      <c r="K247" s="14" t="s">
        <v>401</v>
      </c>
      <c r="L247" s="14" t="s">
        <v>101</v>
      </c>
      <c r="M247" s="4" t="s">
        <v>118</v>
      </c>
      <c r="N247" s="14" t="s">
        <v>103</v>
      </c>
      <c r="O247" s="14">
        <v>1</v>
      </c>
      <c r="P247" s="17">
        <v>384</v>
      </c>
      <c r="Q247" s="4" t="s">
        <v>119</v>
      </c>
      <c r="R247" s="4" t="s">
        <v>120</v>
      </c>
      <c r="S247" s="16" t="s">
        <v>133</v>
      </c>
      <c r="T247" s="4" t="s">
        <v>119</v>
      </c>
      <c r="U247" s="4" t="s">
        <v>120</v>
      </c>
      <c r="V247" s="18" t="s">
        <v>638</v>
      </c>
      <c r="W247" s="4" t="s">
        <v>118</v>
      </c>
      <c r="X247" s="3">
        <v>45132</v>
      </c>
      <c r="Y247" s="3">
        <v>45132</v>
      </c>
      <c r="Z247" s="14">
        <f t="shared" si="7"/>
        <v>240</v>
      </c>
      <c r="AA247" s="17">
        <v>384</v>
      </c>
      <c r="AC247" s="3">
        <v>45139</v>
      </c>
      <c r="AE247" s="14">
        <f t="shared" si="8"/>
        <v>240</v>
      </c>
      <c r="AF247" s="6" t="s">
        <v>114</v>
      </c>
      <c r="AG247" s="14" t="s">
        <v>115</v>
      </c>
      <c r="AJ247" s="14" t="s">
        <v>121</v>
      </c>
    </row>
    <row r="248" spans="1:36">
      <c r="A248" s="14">
        <v>2023</v>
      </c>
      <c r="B248" s="3">
        <v>45139</v>
      </c>
      <c r="C248" s="3">
        <v>45169</v>
      </c>
      <c r="D248" s="14" t="s">
        <v>91</v>
      </c>
      <c r="E248" s="13" t="s">
        <v>504</v>
      </c>
      <c r="F248" s="13" t="s">
        <v>505</v>
      </c>
      <c r="G248" s="13" t="s">
        <v>505</v>
      </c>
      <c r="H248" s="13" t="s">
        <v>446</v>
      </c>
      <c r="I248" s="14" t="s">
        <v>542</v>
      </c>
      <c r="J248" s="14" t="s">
        <v>543</v>
      </c>
      <c r="K248" s="14" t="s">
        <v>544</v>
      </c>
      <c r="L248" s="14" t="s">
        <v>101</v>
      </c>
      <c r="M248" s="4" t="s">
        <v>118</v>
      </c>
      <c r="N248" s="14" t="s">
        <v>103</v>
      </c>
      <c r="O248" s="14">
        <v>2</v>
      </c>
      <c r="P248" s="14">
        <v>1210.8200000000002</v>
      </c>
      <c r="Q248" s="4" t="s">
        <v>119</v>
      </c>
      <c r="R248" s="4" t="s">
        <v>120</v>
      </c>
      <c r="S248" s="16" t="s">
        <v>123</v>
      </c>
      <c r="T248" s="4" t="s">
        <v>119</v>
      </c>
      <c r="U248" s="4" t="s">
        <v>120</v>
      </c>
      <c r="V248" s="19" t="s">
        <v>639</v>
      </c>
      <c r="W248" s="4" t="s">
        <v>118</v>
      </c>
      <c r="X248" s="3">
        <v>45140</v>
      </c>
      <c r="Y248" s="3">
        <v>45140</v>
      </c>
      <c r="Z248" s="14">
        <f t="shared" si="7"/>
        <v>241</v>
      </c>
      <c r="AA248" s="14">
        <v>1210.8200000000002</v>
      </c>
      <c r="AC248" s="3">
        <v>45140</v>
      </c>
      <c r="AE248" s="14">
        <f t="shared" si="8"/>
        <v>241</v>
      </c>
      <c r="AF248" s="6" t="s">
        <v>114</v>
      </c>
      <c r="AG248" s="14" t="s">
        <v>115</v>
      </c>
      <c r="AJ248" s="14" t="s">
        <v>121</v>
      </c>
    </row>
    <row r="249" spans="1:36">
      <c r="A249" s="14">
        <v>2023</v>
      </c>
      <c r="B249" s="3">
        <v>45139</v>
      </c>
      <c r="C249" s="3">
        <v>45169</v>
      </c>
      <c r="D249" s="14" t="s">
        <v>91</v>
      </c>
      <c r="E249" s="13" t="s">
        <v>603</v>
      </c>
      <c r="F249" s="13" t="s">
        <v>604</v>
      </c>
      <c r="G249" s="13" t="s">
        <v>604</v>
      </c>
      <c r="H249" s="13" t="s">
        <v>446</v>
      </c>
      <c r="I249" s="14" t="s">
        <v>621</v>
      </c>
      <c r="J249" s="14" t="s">
        <v>393</v>
      </c>
      <c r="K249" s="14" t="s">
        <v>251</v>
      </c>
      <c r="L249" s="14" t="s">
        <v>101</v>
      </c>
      <c r="M249" s="4" t="s">
        <v>118</v>
      </c>
      <c r="N249" s="14" t="s">
        <v>103</v>
      </c>
      <c r="O249" s="14">
        <v>2</v>
      </c>
      <c r="P249" s="14">
        <v>132</v>
      </c>
      <c r="Q249" s="4" t="s">
        <v>119</v>
      </c>
      <c r="R249" s="4" t="s">
        <v>120</v>
      </c>
      <c r="S249" s="16" t="s">
        <v>123</v>
      </c>
      <c r="T249" s="4" t="s">
        <v>119</v>
      </c>
      <c r="U249" s="4" t="s">
        <v>120</v>
      </c>
      <c r="V249" s="19" t="s">
        <v>639</v>
      </c>
      <c r="W249" s="4" t="s">
        <v>118</v>
      </c>
      <c r="X249" s="3">
        <v>45140</v>
      </c>
      <c r="Y249" s="3">
        <v>45140</v>
      </c>
      <c r="Z249" s="14">
        <f t="shared" si="7"/>
        <v>242</v>
      </c>
      <c r="AA249" s="14">
        <v>132</v>
      </c>
      <c r="AC249" s="3">
        <v>45140</v>
      </c>
      <c r="AE249" s="14">
        <f t="shared" si="8"/>
        <v>242</v>
      </c>
      <c r="AF249" s="6" t="s">
        <v>114</v>
      </c>
      <c r="AG249" s="14" t="s">
        <v>115</v>
      </c>
      <c r="AJ249" s="14" t="s">
        <v>121</v>
      </c>
    </row>
    <row r="250" spans="1:36">
      <c r="A250" s="14">
        <v>2023</v>
      </c>
      <c r="B250" s="3">
        <v>45139</v>
      </c>
      <c r="C250" s="3">
        <v>45169</v>
      </c>
      <c r="D250" s="14" t="s">
        <v>90</v>
      </c>
      <c r="E250" s="14" t="s">
        <v>371</v>
      </c>
      <c r="F250" s="14" t="s">
        <v>383</v>
      </c>
      <c r="G250" s="14" t="s">
        <v>383</v>
      </c>
      <c r="H250" s="14" t="s">
        <v>117</v>
      </c>
      <c r="I250" s="14" t="s">
        <v>306</v>
      </c>
      <c r="J250" s="14" t="s">
        <v>622</v>
      </c>
      <c r="K250" s="14" t="s">
        <v>308</v>
      </c>
      <c r="L250" s="14" t="s">
        <v>101</v>
      </c>
      <c r="M250" s="4" t="s">
        <v>118</v>
      </c>
      <c r="N250" s="14" t="s">
        <v>103</v>
      </c>
      <c r="O250" s="14">
        <v>3</v>
      </c>
      <c r="P250" s="14">
        <v>3524</v>
      </c>
      <c r="Q250" s="4" t="s">
        <v>119</v>
      </c>
      <c r="R250" s="4" t="s">
        <v>120</v>
      </c>
      <c r="S250" s="16" t="s">
        <v>123</v>
      </c>
      <c r="T250" s="4" t="s">
        <v>119</v>
      </c>
      <c r="U250" s="4" t="s">
        <v>120</v>
      </c>
      <c r="V250" s="19" t="s">
        <v>270</v>
      </c>
      <c r="W250" s="4" t="s">
        <v>118</v>
      </c>
      <c r="X250" s="3">
        <v>45135</v>
      </c>
      <c r="Y250" s="3">
        <v>45139</v>
      </c>
      <c r="Z250" s="14">
        <f t="shared" si="7"/>
        <v>243</v>
      </c>
      <c r="AA250" s="14">
        <v>3524</v>
      </c>
      <c r="AC250" s="3">
        <v>45145</v>
      </c>
      <c r="AE250" s="14">
        <f t="shared" si="8"/>
        <v>243</v>
      </c>
      <c r="AF250" s="6" t="s">
        <v>114</v>
      </c>
      <c r="AG250" s="14" t="s">
        <v>115</v>
      </c>
      <c r="AJ250" s="14" t="s">
        <v>121</v>
      </c>
    </row>
    <row r="251" spans="1:36">
      <c r="A251" s="14">
        <v>2023</v>
      </c>
      <c r="B251" s="3">
        <v>45139</v>
      </c>
      <c r="C251" s="3">
        <v>45169</v>
      </c>
      <c r="D251" s="14" t="s">
        <v>91</v>
      </c>
      <c r="E251" s="14" t="s">
        <v>605</v>
      </c>
      <c r="F251" s="14" t="s">
        <v>296</v>
      </c>
      <c r="G251" s="14" t="s">
        <v>296</v>
      </c>
      <c r="H251" s="14" t="s">
        <v>117</v>
      </c>
      <c r="I251" s="14" t="s">
        <v>163</v>
      </c>
      <c r="J251" s="14" t="s">
        <v>166</v>
      </c>
      <c r="K251" s="14" t="s">
        <v>167</v>
      </c>
      <c r="L251" s="14" t="s">
        <v>101</v>
      </c>
      <c r="M251" s="4" t="s">
        <v>118</v>
      </c>
      <c r="N251" s="14" t="s">
        <v>103</v>
      </c>
      <c r="O251" s="14">
        <v>3</v>
      </c>
      <c r="P251" s="14">
        <v>7049.37</v>
      </c>
      <c r="Q251" s="4" t="s">
        <v>119</v>
      </c>
      <c r="R251" s="4" t="s">
        <v>120</v>
      </c>
      <c r="S251" s="16" t="s">
        <v>123</v>
      </c>
      <c r="T251" s="4" t="s">
        <v>119</v>
      </c>
      <c r="U251" s="4" t="s">
        <v>120</v>
      </c>
      <c r="V251" s="19" t="s">
        <v>270</v>
      </c>
      <c r="W251" s="4" t="s">
        <v>118</v>
      </c>
      <c r="X251" s="3">
        <v>45135</v>
      </c>
      <c r="Y251" s="3">
        <v>45139</v>
      </c>
      <c r="Z251" s="14">
        <f t="shared" si="7"/>
        <v>244</v>
      </c>
      <c r="AA251" s="14">
        <v>7049.37</v>
      </c>
      <c r="AC251" s="3">
        <v>45145</v>
      </c>
      <c r="AE251" s="14">
        <f t="shared" si="8"/>
        <v>244</v>
      </c>
      <c r="AF251" s="6" t="s">
        <v>114</v>
      </c>
      <c r="AG251" s="14" t="s">
        <v>115</v>
      </c>
      <c r="AJ251" s="14" t="s">
        <v>121</v>
      </c>
    </row>
    <row r="252" spans="1:36">
      <c r="A252" s="14">
        <v>2023</v>
      </c>
      <c r="B252" s="3">
        <v>45139</v>
      </c>
      <c r="C252" s="3">
        <v>45169</v>
      </c>
      <c r="D252" s="14" t="s">
        <v>91</v>
      </c>
      <c r="E252" s="14" t="s">
        <v>606</v>
      </c>
      <c r="F252" s="10" t="s">
        <v>352</v>
      </c>
      <c r="G252" s="10" t="s">
        <v>352</v>
      </c>
      <c r="H252" s="10" t="s">
        <v>117</v>
      </c>
      <c r="I252" s="14" t="s">
        <v>623</v>
      </c>
      <c r="J252" s="14" t="s">
        <v>395</v>
      </c>
      <c r="K252" s="14" t="s">
        <v>143</v>
      </c>
      <c r="L252" s="14" t="s">
        <v>101</v>
      </c>
      <c r="M252" s="4" t="s">
        <v>118</v>
      </c>
      <c r="N252" s="14" t="s">
        <v>103</v>
      </c>
      <c r="O252" s="14">
        <v>1</v>
      </c>
      <c r="P252" s="16">
        <v>338</v>
      </c>
      <c r="Q252" s="4" t="s">
        <v>119</v>
      </c>
      <c r="R252" s="4" t="s">
        <v>120</v>
      </c>
      <c r="S252" s="16" t="s">
        <v>441</v>
      </c>
      <c r="T252" s="4" t="s">
        <v>119</v>
      </c>
      <c r="U252" s="4" t="s">
        <v>120</v>
      </c>
      <c r="V252" s="19" t="s">
        <v>123</v>
      </c>
      <c r="W252" s="4" t="s">
        <v>118</v>
      </c>
      <c r="X252" s="3">
        <v>45121</v>
      </c>
      <c r="Y252" s="3">
        <v>45121</v>
      </c>
      <c r="Z252" s="14">
        <f t="shared" si="7"/>
        <v>245</v>
      </c>
      <c r="AA252" s="16">
        <v>338</v>
      </c>
      <c r="AC252" s="3">
        <v>45145</v>
      </c>
      <c r="AE252" s="14">
        <f t="shared" si="8"/>
        <v>245</v>
      </c>
      <c r="AF252" s="6" t="s">
        <v>114</v>
      </c>
      <c r="AG252" s="14" t="s">
        <v>115</v>
      </c>
      <c r="AJ252" s="14" t="s">
        <v>121</v>
      </c>
    </row>
    <row r="253" spans="1:36">
      <c r="A253" s="14">
        <v>2023</v>
      </c>
      <c r="B253" s="3">
        <v>45139</v>
      </c>
      <c r="C253" s="3">
        <v>45169</v>
      </c>
      <c r="D253" s="14" t="s">
        <v>91</v>
      </c>
      <c r="E253" s="14" t="s">
        <v>606</v>
      </c>
      <c r="F253" s="10" t="s">
        <v>352</v>
      </c>
      <c r="G253" s="10" t="s">
        <v>352</v>
      </c>
      <c r="H253" s="10" t="s">
        <v>117</v>
      </c>
      <c r="I253" s="14" t="s">
        <v>623</v>
      </c>
      <c r="J253" s="14" t="s">
        <v>395</v>
      </c>
      <c r="K253" s="14" t="s">
        <v>143</v>
      </c>
      <c r="L253" s="14" t="s">
        <v>101</v>
      </c>
      <c r="M253" s="4" t="s">
        <v>118</v>
      </c>
      <c r="N253" s="14" t="s">
        <v>103</v>
      </c>
      <c r="O253" s="14">
        <v>1</v>
      </c>
      <c r="P253" s="16">
        <v>488</v>
      </c>
      <c r="Q253" s="4" t="s">
        <v>119</v>
      </c>
      <c r="R253" s="4" t="s">
        <v>120</v>
      </c>
      <c r="S253" s="16" t="s">
        <v>441</v>
      </c>
      <c r="T253" s="4" t="s">
        <v>119</v>
      </c>
      <c r="U253" s="4" t="s">
        <v>120</v>
      </c>
      <c r="V253" s="19" t="s">
        <v>640</v>
      </c>
      <c r="W253" s="4" t="s">
        <v>118</v>
      </c>
      <c r="X253" s="3">
        <v>45126</v>
      </c>
      <c r="Y253" s="3">
        <v>45126</v>
      </c>
      <c r="Z253" s="14">
        <f t="shared" si="7"/>
        <v>246</v>
      </c>
      <c r="AA253" s="16">
        <v>488</v>
      </c>
      <c r="AC253" s="3">
        <v>45145</v>
      </c>
      <c r="AE253" s="14">
        <f t="shared" si="8"/>
        <v>246</v>
      </c>
      <c r="AF253" s="6" t="s">
        <v>114</v>
      </c>
      <c r="AG253" s="14" t="s">
        <v>115</v>
      </c>
      <c r="AJ253" s="14" t="s">
        <v>121</v>
      </c>
    </row>
    <row r="254" spans="1:36">
      <c r="A254" s="14">
        <v>2023</v>
      </c>
      <c r="B254" s="3">
        <v>45139</v>
      </c>
      <c r="C254" s="3">
        <v>45169</v>
      </c>
      <c r="D254" s="14" t="s">
        <v>91</v>
      </c>
      <c r="E254" s="14" t="s">
        <v>606</v>
      </c>
      <c r="F254" s="10" t="s">
        <v>352</v>
      </c>
      <c r="G254" s="10" t="s">
        <v>352</v>
      </c>
      <c r="H254" s="10" t="s">
        <v>117</v>
      </c>
      <c r="I254" s="14" t="s">
        <v>623</v>
      </c>
      <c r="J254" s="14" t="s">
        <v>395</v>
      </c>
      <c r="K254" s="14" t="s">
        <v>143</v>
      </c>
      <c r="L254" s="14" t="s">
        <v>101</v>
      </c>
      <c r="M254" s="4" t="s">
        <v>118</v>
      </c>
      <c r="N254" s="14" t="s">
        <v>103</v>
      </c>
      <c r="O254" s="14">
        <v>1</v>
      </c>
      <c r="P254" s="16">
        <v>296</v>
      </c>
      <c r="Q254" s="4" t="s">
        <v>119</v>
      </c>
      <c r="R254" s="4" t="s">
        <v>120</v>
      </c>
      <c r="S254" s="16" t="s">
        <v>441</v>
      </c>
      <c r="T254" s="4" t="s">
        <v>119</v>
      </c>
      <c r="U254" s="4" t="s">
        <v>120</v>
      </c>
      <c r="V254" s="19" t="s">
        <v>641</v>
      </c>
      <c r="W254" s="4" t="s">
        <v>118</v>
      </c>
      <c r="X254" s="3">
        <v>45131</v>
      </c>
      <c r="Y254" s="3">
        <v>45131</v>
      </c>
      <c r="Z254" s="14">
        <f t="shared" si="7"/>
        <v>247</v>
      </c>
      <c r="AA254" s="16">
        <v>296</v>
      </c>
      <c r="AC254" s="3">
        <v>45145</v>
      </c>
      <c r="AE254" s="14">
        <f t="shared" si="8"/>
        <v>247</v>
      </c>
      <c r="AF254" s="6" t="s">
        <v>114</v>
      </c>
      <c r="AG254" s="14" t="s">
        <v>115</v>
      </c>
      <c r="AJ254" s="14" t="s">
        <v>121</v>
      </c>
    </row>
    <row r="255" spans="1:36">
      <c r="A255" s="14">
        <v>2023</v>
      </c>
      <c r="B255" s="3">
        <v>45139</v>
      </c>
      <c r="C255" s="3">
        <v>45169</v>
      </c>
      <c r="D255" s="14" t="s">
        <v>91</v>
      </c>
      <c r="E255" s="14" t="s">
        <v>606</v>
      </c>
      <c r="F255" s="10" t="s">
        <v>352</v>
      </c>
      <c r="G255" s="10" t="s">
        <v>352</v>
      </c>
      <c r="H255" s="10" t="s">
        <v>117</v>
      </c>
      <c r="I255" s="14" t="s">
        <v>623</v>
      </c>
      <c r="J255" s="14" t="s">
        <v>395</v>
      </c>
      <c r="K255" s="14" t="s">
        <v>143</v>
      </c>
      <c r="L255" s="14" t="s">
        <v>101</v>
      </c>
      <c r="M255" s="4" t="s">
        <v>118</v>
      </c>
      <c r="N255" s="14" t="s">
        <v>103</v>
      </c>
      <c r="O255" s="14">
        <v>1</v>
      </c>
      <c r="P255" s="16">
        <v>324</v>
      </c>
      <c r="Q255" s="4" t="s">
        <v>119</v>
      </c>
      <c r="R255" s="4" t="s">
        <v>120</v>
      </c>
      <c r="S255" s="16" t="s">
        <v>441</v>
      </c>
      <c r="T255" s="4" t="s">
        <v>119</v>
      </c>
      <c r="U255" s="4" t="s">
        <v>120</v>
      </c>
      <c r="V255" s="19" t="s">
        <v>642</v>
      </c>
      <c r="W255" s="4" t="s">
        <v>118</v>
      </c>
      <c r="X255" s="3">
        <v>45133</v>
      </c>
      <c r="Y255" s="3">
        <v>45133</v>
      </c>
      <c r="Z255" s="14">
        <f t="shared" si="7"/>
        <v>248</v>
      </c>
      <c r="AA255" s="16">
        <v>324</v>
      </c>
      <c r="AC255" s="3">
        <v>45145</v>
      </c>
      <c r="AE255" s="14">
        <f t="shared" si="8"/>
        <v>248</v>
      </c>
      <c r="AF255" s="6" t="s">
        <v>114</v>
      </c>
      <c r="AG255" s="14" t="s">
        <v>115</v>
      </c>
      <c r="AJ255" s="14" t="s">
        <v>121</v>
      </c>
    </row>
    <row r="256" spans="1:36">
      <c r="A256" s="14">
        <v>2023</v>
      </c>
      <c r="B256" s="3">
        <v>45139</v>
      </c>
      <c r="C256" s="3">
        <v>45169</v>
      </c>
      <c r="D256" s="14" t="s">
        <v>91</v>
      </c>
      <c r="E256" s="14" t="s">
        <v>607</v>
      </c>
      <c r="F256" s="14" t="s">
        <v>116</v>
      </c>
      <c r="G256" s="14" t="s">
        <v>116</v>
      </c>
      <c r="H256" s="4" t="s">
        <v>117</v>
      </c>
      <c r="I256" s="14" t="s">
        <v>191</v>
      </c>
      <c r="J256" s="14" t="s">
        <v>143</v>
      </c>
      <c r="K256" s="14" t="s">
        <v>193</v>
      </c>
      <c r="L256" s="14" t="s">
        <v>101</v>
      </c>
      <c r="M256" s="4" t="s">
        <v>118</v>
      </c>
      <c r="N256" s="14" t="s">
        <v>103</v>
      </c>
      <c r="O256" s="14">
        <v>1</v>
      </c>
      <c r="P256" s="17">
        <v>589.94000000000005</v>
      </c>
      <c r="Q256" s="4" t="s">
        <v>119</v>
      </c>
      <c r="R256" s="4" t="s">
        <v>120</v>
      </c>
      <c r="S256" s="16" t="s">
        <v>194</v>
      </c>
      <c r="T256" s="4" t="s">
        <v>119</v>
      </c>
      <c r="U256" s="4" t="s">
        <v>120</v>
      </c>
      <c r="V256" s="19" t="s">
        <v>197</v>
      </c>
      <c r="W256" s="4" t="s">
        <v>118</v>
      </c>
      <c r="X256" s="3">
        <v>45121</v>
      </c>
      <c r="Y256" s="3">
        <v>45121</v>
      </c>
      <c r="Z256" s="14">
        <f t="shared" si="7"/>
        <v>249</v>
      </c>
      <c r="AA256" s="17">
        <v>589.94000000000005</v>
      </c>
      <c r="AC256" s="3">
        <v>45145</v>
      </c>
      <c r="AE256" s="14">
        <f t="shared" si="8"/>
        <v>249</v>
      </c>
      <c r="AF256" s="6" t="s">
        <v>114</v>
      </c>
      <c r="AG256" s="14" t="s">
        <v>115</v>
      </c>
      <c r="AJ256" s="14" t="s">
        <v>121</v>
      </c>
    </row>
    <row r="257" spans="1:36">
      <c r="A257" s="14">
        <v>2023</v>
      </c>
      <c r="B257" s="3">
        <v>45139</v>
      </c>
      <c r="C257" s="3">
        <v>45169</v>
      </c>
      <c r="D257" s="14" t="s">
        <v>91</v>
      </c>
      <c r="E257" s="14" t="s">
        <v>607</v>
      </c>
      <c r="F257" s="14" t="s">
        <v>116</v>
      </c>
      <c r="G257" s="14" t="s">
        <v>116</v>
      </c>
      <c r="H257" s="4" t="s">
        <v>117</v>
      </c>
      <c r="I257" s="14" t="s">
        <v>191</v>
      </c>
      <c r="J257" s="14" t="s">
        <v>143</v>
      </c>
      <c r="K257" s="14" t="s">
        <v>193</v>
      </c>
      <c r="L257" s="14" t="s">
        <v>101</v>
      </c>
      <c r="M257" s="4" t="s">
        <v>118</v>
      </c>
      <c r="N257" s="14" t="s">
        <v>103</v>
      </c>
      <c r="O257" s="14">
        <v>1</v>
      </c>
      <c r="P257" s="17">
        <v>612.63</v>
      </c>
      <c r="Q257" s="4" t="s">
        <v>119</v>
      </c>
      <c r="R257" s="4" t="s">
        <v>120</v>
      </c>
      <c r="S257" s="16" t="s">
        <v>194</v>
      </c>
      <c r="T257" s="4" t="s">
        <v>119</v>
      </c>
      <c r="U257" s="4" t="s">
        <v>120</v>
      </c>
      <c r="V257" s="19" t="s">
        <v>197</v>
      </c>
      <c r="W257" s="4" t="s">
        <v>118</v>
      </c>
      <c r="X257" s="3">
        <v>45135</v>
      </c>
      <c r="Y257" s="3">
        <v>45135</v>
      </c>
      <c r="Z257" s="14">
        <f t="shared" si="7"/>
        <v>250</v>
      </c>
      <c r="AA257" s="17">
        <v>612.63</v>
      </c>
      <c r="AC257" s="3">
        <v>45145</v>
      </c>
      <c r="AE257" s="14">
        <f t="shared" si="8"/>
        <v>250</v>
      </c>
      <c r="AF257" s="6" t="s">
        <v>114</v>
      </c>
      <c r="AG257" s="14" t="s">
        <v>115</v>
      </c>
      <c r="AJ257" s="14" t="s">
        <v>121</v>
      </c>
    </row>
    <row r="258" spans="1:36">
      <c r="A258" s="14">
        <v>2023</v>
      </c>
      <c r="B258" s="3">
        <v>45139</v>
      </c>
      <c r="C258" s="3">
        <v>45169</v>
      </c>
      <c r="D258" s="14" t="s">
        <v>90</v>
      </c>
      <c r="E258" s="14" t="s">
        <v>608</v>
      </c>
      <c r="F258" s="14" t="s">
        <v>176</v>
      </c>
      <c r="G258" s="14" t="s">
        <v>176</v>
      </c>
      <c r="H258" s="14" t="s">
        <v>175</v>
      </c>
      <c r="I258" s="14" t="s">
        <v>152</v>
      </c>
      <c r="J258" s="14" t="s">
        <v>153</v>
      </c>
      <c r="K258" s="14" t="s">
        <v>624</v>
      </c>
      <c r="L258" s="14" t="s">
        <v>101</v>
      </c>
      <c r="M258" s="4" t="s">
        <v>118</v>
      </c>
      <c r="N258" s="14" t="s">
        <v>103</v>
      </c>
      <c r="O258" s="14">
        <v>1</v>
      </c>
      <c r="P258" s="14">
        <v>1250.0899999999999</v>
      </c>
      <c r="Q258" s="4" t="s">
        <v>119</v>
      </c>
      <c r="R258" s="4" t="s">
        <v>120</v>
      </c>
      <c r="S258" s="16" t="s">
        <v>123</v>
      </c>
      <c r="T258" s="4" t="s">
        <v>119</v>
      </c>
      <c r="U258" s="4" t="s">
        <v>120</v>
      </c>
      <c r="V258" s="19" t="s">
        <v>643</v>
      </c>
      <c r="W258" s="4" t="s">
        <v>118</v>
      </c>
      <c r="X258" s="3">
        <v>45142</v>
      </c>
      <c r="Y258" s="3">
        <v>45141</v>
      </c>
      <c r="Z258" s="14">
        <f t="shared" si="7"/>
        <v>251</v>
      </c>
      <c r="AA258" s="14">
        <v>1250.0899999999999</v>
      </c>
      <c r="AC258" s="3">
        <v>45146</v>
      </c>
      <c r="AE258" s="14">
        <f t="shared" si="8"/>
        <v>251</v>
      </c>
      <c r="AF258" s="6" t="s">
        <v>114</v>
      </c>
      <c r="AG258" s="14" t="s">
        <v>115</v>
      </c>
      <c r="AJ258" s="14" t="s">
        <v>121</v>
      </c>
    </row>
    <row r="259" spans="1:36">
      <c r="A259" s="14">
        <v>2023</v>
      </c>
      <c r="B259" s="3">
        <v>45139</v>
      </c>
      <c r="C259" s="3">
        <v>45169</v>
      </c>
      <c r="D259" s="14" t="s">
        <v>91</v>
      </c>
      <c r="E259" s="14" t="s">
        <v>609</v>
      </c>
      <c r="F259" s="14" t="s">
        <v>313</v>
      </c>
      <c r="G259" s="14" t="s">
        <v>313</v>
      </c>
      <c r="H259" s="4" t="s">
        <v>136</v>
      </c>
      <c r="I259" s="14" t="s">
        <v>314</v>
      </c>
      <c r="J259" s="14" t="s">
        <v>393</v>
      </c>
      <c r="K259" s="14" t="s">
        <v>315</v>
      </c>
      <c r="L259" s="14" t="s">
        <v>101</v>
      </c>
      <c r="M259" s="4" t="s">
        <v>118</v>
      </c>
      <c r="N259" s="14" t="s">
        <v>103</v>
      </c>
      <c r="O259" s="14">
        <v>1</v>
      </c>
      <c r="P259" s="14">
        <v>1178.58</v>
      </c>
      <c r="Q259" s="4" t="s">
        <v>119</v>
      </c>
      <c r="R259" s="4" t="s">
        <v>120</v>
      </c>
      <c r="S259" s="16" t="s">
        <v>123</v>
      </c>
      <c r="T259" s="4" t="s">
        <v>119</v>
      </c>
      <c r="U259" s="4" t="s">
        <v>120</v>
      </c>
      <c r="V259" s="19" t="s">
        <v>643</v>
      </c>
      <c r="W259" s="4" t="s">
        <v>118</v>
      </c>
      <c r="X259" s="3">
        <v>45142</v>
      </c>
      <c r="Y259" s="3">
        <v>45142</v>
      </c>
      <c r="Z259" s="14">
        <f t="shared" si="7"/>
        <v>252</v>
      </c>
      <c r="AA259" s="14">
        <v>1178.58</v>
      </c>
      <c r="AC259" s="3">
        <v>45146</v>
      </c>
      <c r="AE259" s="14">
        <f t="shared" si="8"/>
        <v>252</v>
      </c>
      <c r="AF259" s="6" t="s">
        <v>114</v>
      </c>
      <c r="AG259" s="14" t="s">
        <v>115</v>
      </c>
      <c r="AJ259" s="14" t="s">
        <v>121</v>
      </c>
    </row>
    <row r="260" spans="1:36">
      <c r="A260" s="14">
        <v>2023</v>
      </c>
      <c r="B260" s="3">
        <v>45139</v>
      </c>
      <c r="C260" s="3">
        <v>45169</v>
      </c>
      <c r="D260" s="14" t="s">
        <v>91</v>
      </c>
      <c r="E260" s="14" t="s">
        <v>610</v>
      </c>
      <c r="F260" s="14" t="s">
        <v>266</v>
      </c>
      <c r="G260" s="14" t="s">
        <v>266</v>
      </c>
      <c r="H260" s="10" t="s">
        <v>117</v>
      </c>
      <c r="I260" s="14" t="s">
        <v>625</v>
      </c>
      <c r="J260" s="14" t="s">
        <v>626</v>
      </c>
      <c r="K260" s="14" t="s">
        <v>627</v>
      </c>
      <c r="L260" s="14" t="s">
        <v>101</v>
      </c>
      <c r="M260" s="4" t="s">
        <v>118</v>
      </c>
      <c r="N260" s="14" t="s">
        <v>103</v>
      </c>
      <c r="O260" s="14">
        <v>1</v>
      </c>
      <c r="P260" s="16">
        <v>471.24</v>
      </c>
      <c r="Q260" s="4" t="s">
        <v>119</v>
      </c>
      <c r="R260" s="4" t="s">
        <v>120</v>
      </c>
      <c r="S260" s="16" t="s">
        <v>441</v>
      </c>
      <c r="T260" s="4" t="s">
        <v>119</v>
      </c>
      <c r="U260" s="4" t="s">
        <v>120</v>
      </c>
      <c r="V260" s="19" t="s">
        <v>123</v>
      </c>
      <c r="W260" s="4" t="s">
        <v>118</v>
      </c>
      <c r="X260" s="3">
        <v>45135</v>
      </c>
      <c r="Y260" s="3">
        <v>45135</v>
      </c>
      <c r="Z260" s="14">
        <f t="shared" si="7"/>
        <v>253</v>
      </c>
      <c r="AA260" s="16">
        <v>471.24</v>
      </c>
      <c r="AC260" s="3">
        <v>45146</v>
      </c>
      <c r="AE260" s="14">
        <f t="shared" si="8"/>
        <v>253</v>
      </c>
      <c r="AF260" s="6" t="s">
        <v>114</v>
      </c>
      <c r="AG260" s="14" t="s">
        <v>115</v>
      </c>
      <c r="AJ260" s="14" t="s">
        <v>121</v>
      </c>
    </row>
    <row r="261" spans="1:36">
      <c r="A261" s="14">
        <v>2023</v>
      </c>
      <c r="B261" s="3">
        <v>45139</v>
      </c>
      <c r="C261" s="3">
        <v>45169</v>
      </c>
      <c r="D261" s="14" t="s">
        <v>91</v>
      </c>
      <c r="E261" s="13" t="s">
        <v>611</v>
      </c>
      <c r="F261" s="13" t="s">
        <v>612</v>
      </c>
      <c r="G261" s="13" t="s">
        <v>612</v>
      </c>
      <c r="H261" s="13" t="s">
        <v>164</v>
      </c>
      <c r="I261" s="14" t="s">
        <v>145</v>
      </c>
      <c r="J261" s="14" t="s">
        <v>146</v>
      </c>
      <c r="K261" s="14" t="s">
        <v>147</v>
      </c>
      <c r="L261" s="14" t="s">
        <v>101</v>
      </c>
      <c r="M261" s="4" t="s">
        <v>118</v>
      </c>
      <c r="N261" s="14" t="s">
        <v>103</v>
      </c>
      <c r="O261" s="14">
        <v>2</v>
      </c>
      <c r="P261" s="14">
        <v>505</v>
      </c>
      <c r="Q261" s="4" t="s">
        <v>119</v>
      </c>
      <c r="R261" s="4" t="s">
        <v>120</v>
      </c>
      <c r="S261" s="16" t="s">
        <v>123</v>
      </c>
      <c r="T261" s="4" t="s">
        <v>119</v>
      </c>
      <c r="U261" s="4" t="s">
        <v>120</v>
      </c>
      <c r="V261" s="19" t="s">
        <v>133</v>
      </c>
      <c r="W261" s="4" t="s">
        <v>118</v>
      </c>
      <c r="X261" s="3">
        <v>45146</v>
      </c>
      <c r="Y261" s="3">
        <v>45146</v>
      </c>
      <c r="Z261" s="14">
        <f t="shared" si="7"/>
        <v>254</v>
      </c>
      <c r="AA261" s="14">
        <v>505</v>
      </c>
      <c r="AC261" s="3">
        <v>45147</v>
      </c>
      <c r="AE261" s="14">
        <f t="shared" si="8"/>
        <v>254</v>
      </c>
      <c r="AF261" s="6" t="s">
        <v>114</v>
      </c>
      <c r="AG261" s="14" t="s">
        <v>115</v>
      </c>
      <c r="AJ261" s="14" t="s">
        <v>121</v>
      </c>
    </row>
    <row r="262" spans="1:36">
      <c r="A262" s="14">
        <v>2023</v>
      </c>
      <c r="B262" s="3">
        <v>45139</v>
      </c>
      <c r="C262" s="3">
        <v>45169</v>
      </c>
      <c r="D262" s="14" t="s">
        <v>91</v>
      </c>
      <c r="E262" s="13" t="s">
        <v>613</v>
      </c>
      <c r="F262" s="13" t="s">
        <v>614</v>
      </c>
      <c r="G262" s="13" t="s">
        <v>614</v>
      </c>
      <c r="H262" s="13" t="s">
        <v>164</v>
      </c>
      <c r="I262" s="14" t="s">
        <v>628</v>
      </c>
      <c r="J262" s="14" t="s">
        <v>532</v>
      </c>
      <c r="K262" s="14" t="s">
        <v>629</v>
      </c>
      <c r="L262" s="14" t="s">
        <v>101</v>
      </c>
      <c r="M262" s="4" t="s">
        <v>118</v>
      </c>
      <c r="N262" s="14" t="s">
        <v>103</v>
      </c>
      <c r="O262" s="14">
        <v>2</v>
      </c>
      <c r="P262" s="14">
        <v>132</v>
      </c>
      <c r="Q262" s="4" t="s">
        <v>119</v>
      </c>
      <c r="R262" s="4" t="s">
        <v>120</v>
      </c>
      <c r="S262" s="16" t="s">
        <v>123</v>
      </c>
      <c r="T262" s="4" t="s">
        <v>119</v>
      </c>
      <c r="U262" s="4" t="s">
        <v>120</v>
      </c>
      <c r="V262" s="19" t="s">
        <v>133</v>
      </c>
      <c r="W262" s="4" t="s">
        <v>118</v>
      </c>
      <c r="X262" s="3">
        <v>45146</v>
      </c>
      <c r="Y262" s="3">
        <v>45146</v>
      </c>
      <c r="Z262" s="14">
        <f t="shared" si="7"/>
        <v>255</v>
      </c>
      <c r="AA262" s="14">
        <v>132</v>
      </c>
      <c r="AC262" s="3">
        <v>45147</v>
      </c>
      <c r="AE262" s="14">
        <f t="shared" si="8"/>
        <v>255</v>
      </c>
      <c r="AF262" s="6" t="s">
        <v>114</v>
      </c>
      <c r="AG262" s="14" t="s">
        <v>115</v>
      </c>
      <c r="AJ262" s="14" t="s">
        <v>121</v>
      </c>
    </row>
    <row r="263" spans="1:36">
      <c r="A263" s="14">
        <v>2023</v>
      </c>
      <c r="B263" s="3">
        <v>45139</v>
      </c>
      <c r="C263" s="3">
        <v>45169</v>
      </c>
      <c r="D263" s="14" t="s">
        <v>91</v>
      </c>
      <c r="E263" s="13" t="s">
        <v>615</v>
      </c>
      <c r="F263" s="13" t="s">
        <v>520</v>
      </c>
      <c r="G263" s="13" t="s">
        <v>520</v>
      </c>
      <c r="H263" s="13" t="s">
        <v>616</v>
      </c>
      <c r="I263" s="14" t="s">
        <v>630</v>
      </c>
      <c r="J263" s="14" t="s">
        <v>624</v>
      </c>
      <c r="K263" s="14" t="s">
        <v>631</v>
      </c>
      <c r="L263" s="14" t="s">
        <v>101</v>
      </c>
      <c r="M263" s="4" t="s">
        <v>118</v>
      </c>
      <c r="N263" s="14" t="s">
        <v>103</v>
      </c>
      <c r="O263" s="14">
        <v>3</v>
      </c>
      <c r="P263" s="14">
        <v>1425</v>
      </c>
      <c r="Q263" s="4" t="s">
        <v>119</v>
      </c>
      <c r="R263" s="4" t="s">
        <v>120</v>
      </c>
      <c r="S263" s="16" t="s">
        <v>123</v>
      </c>
      <c r="T263" s="4" t="s">
        <v>119</v>
      </c>
      <c r="U263" s="4" t="s">
        <v>120</v>
      </c>
      <c r="V263" s="19" t="s">
        <v>644</v>
      </c>
      <c r="W263" s="4" t="s">
        <v>118</v>
      </c>
      <c r="X263" s="3">
        <v>45146</v>
      </c>
      <c r="Y263" s="3">
        <v>45146</v>
      </c>
      <c r="Z263" s="14">
        <f t="shared" si="7"/>
        <v>256</v>
      </c>
      <c r="AA263" s="14">
        <v>1425</v>
      </c>
      <c r="AC263" s="3">
        <v>45152</v>
      </c>
      <c r="AE263" s="14">
        <f t="shared" si="8"/>
        <v>256</v>
      </c>
      <c r="AF263" s="6" t="s">
        <v>114</v>
      </c>
      <c r="AG263" s="14" t="s">
        <v>115</v>
      </c>
      <c r="AJ263" s="14" t="s">
        <v>121</v>
      </c>
    </row>
    <row r="264" spans="1:36">
      <c r="A264" s="14">
        <v>2023</v>
      </c>
      <c r="B264" s="3">
        <v>45139</v>
      </c>
      <c r="C264" s="3">
        <v>45169</v>
      </c>
      <c r="D264" s="14" t="s">
        <v>91</v>
      </c>
      <c r="E264" s="13" t="s">
        <v>617</v>
      </c>
      <c r="F264" s="13" t="s">
        <v>618</v>
      </c>
      <c r="G264" s="13" t="s">
        <v>618</v>
      </c>
      <c r="H264" s="13" t="s">
        <v>164</v>
      </c>
      <c r="I264" s="14" t="s">
        <v>632</v>
      </c>
      <c r="J264" s="14" t="s">
        <v>633</v>
      </c>
      <c r="K264" s="14" t="s">
        <v>448</v>
      </c>
      <c r="L264" s="14" t="s">
        <v>101</v>
      </c>
      <c r="M264" s="4" t="s">
        <v>118</v>
      </c>
      <c r="N264" s="14" t="s">
        <v>103</v>
      </c>
      <c r="O264" s="14">
        <v>2</v>
      </c>
      <c r="P264" s="14">
        <v>1245</v>
      </c>
      <c r="Q264" s="4" t="s">
        <v>119</v>
      </c>
      <c r="R264" s="4" t="s">
        <v>120</v>
      </c>
      <c r="S264" s="16" t="s">
        <v>123</v>
      </c>
      <c r="T264" s="4" t="s">
        <v>119</v>
      </c>
      <c r="U264" s="4" t="s">
        <v>120</v>
      </c>
      <c r="V264" s="19" t="s">
        <v>645</v>
      </c>
      <c r="W264" s="4" t="s">
        <v>118</v>
      </c>
      <c r="X264" s="3">
        <v>45149</v>
      </c>
      <c r="Y264" s="3">
        <v>45149</v>
      </c>
      <c r="Z264" s="14">
        <f t="shared" si="7"/>
        <v>257</v>
      </c>
      <c r="AA264" s="14">
        <v>1245</v>
      </c>
      <c r="AC264" s="3">
        <v>45155</v>
      </c>
      <c r="AE264" s="14">
        <f t="shared" si="8"/>
        <v>257</v>
      </c>
      <c r="AF264" s="6" t="s">
        <v>114</v>
      </c>
      <c r="AG264" s="14" t="s">
        <v>115</v>
      </c>
      <c r="AJ264" s="14" t="s">
        <v>121</v>
      </c>
    </row>
    <row r="265" spans="1:36">
      <c r="A265" s="14">
        <v>2023</v>
      </c>
      <c r="B265" s="3">
        <v>45139</v>
      </c>
      <c r="C265" s="3">
        <v>45169</v>
      </c>
      <c r="D265" s="14" t="s">
        <v>91</v>
      </c>
      <c r="E265" s="13" t="s">
        <v>619</v>
      </c>
      <c r="F265" s="13" t="s">
        <v>505</v>
      </c>
      <c r="G265" s="13" t="s">
        <v>505</v>
      </c>
      <c r="H265" s="13" t="s">
        <v>164</v>
      </c>
      <c r="I265" s="14" t="s">
        <v>634</v>
      </c>
      <c r="J265" s="14" t="s">
        <v>415</v>
      </c>
      <c r="K265" s="14" t="s">
        <v>635</v>
      </c>
      <c r="L265" s="14" t="s">
        <v>101</v>
      </c>
      <c r="M265" s="4" t="s">
        <v>118</v>
      </c>
      <c r="N265" s="14" t="s">
        <v>103</v>
      </c>
      <c r="O265" s="14">
        <v>2</v>
      </c>
      <c r="P265" s="14">
        <v>132</v>
      </c>
      <c r="Q265" s="4" t="s">
        <v>119</v>
      </c>
      <c r="R265" s="4" t="s">
        <v>120</v>
      </c>
      <c r="S265" s="16" t="s">
        <v>123</v>
      </c>
      <c r="T265" s="4" t="s">
        <v>119</v>
      </c>
      <c r="U265" s="4" t="s">
        <v>120</v>
      </c>
      <c r="V265" s="19" t="s">
        <v>645</v>
      </c>
      <c r="W265" s="4" t="s">
        <v>118</v>
      </c>
      <c r="X265" s="3">
        <v>45149</v>
      </c>
      <c r="Y265" s="3">
        <v>45149</v>
      </c>
      <c r="Z265" s="14">
        <f t="shared" si="7"/>
        <v>258</v>
      </c>
      <c r="AA265" s="14">
        <v>132</v>
      </c>
      <c r="AC265" s="3">
        <v>45155</v>
      </c>
      <c r="AE265" s="14">
        <f t="shared" si="8"/>
        <v>258</v>
      </c>
      <c r="AF265" s="6" t="s">
        <v>114</v>
      </c>
      <c r="AG265" s="14" t="s">
        <v>115</v>
      </c>
      <c r="AJ265" s="14" t="s">
        <v>121</v>
      </c>
    </row>
    <row r="266" spans="1:36">
      <c r="A266" s="14">
        <v>2023</v>
      </c>
      <c r="B266" s="3">
        <v>45139</v>
      </c>
      <c r="C266" s="3">
        <v>45169</v>
      </c>
      <c r="D266" s="14" t="s">
        <v>91</v>
      </c>
      <c r="E266" s="10" t="s">
        <v>525</v>
      </c>
      <c r="F266" s="10" t="s">
        <v>526</v>
      </c>
      <c r="G266" s="10" t="s">
        <v>526</v>
      </c>
      <c r="H266" s="10" t="s">
        <v>117</v>
      </c>
      <c r="I266" s="14" t="s">
        <v>574</v>
      </c>
      <c r="J266" s="14" t="s">
        <v>247</v>
      </c>
      <c r="K266" s="14" t="s">
        <v>575</v>
      </c>
      <c r="L266" s="14" t="s">
        <v>101</v>
      </c>
      <c r="M266" s="4" t="s">
        <v>118</v>
      </c>
      <c r="N266" s="14" t="s">
        <v>103</v>
      </c>
      <c r="O266" s="14">
        <v>1</v>
      </c>
      <c r="P266" s="17">
        <v>525</v>
      </c>
      <c r="Q266" s="4" t="s">
        <v>119</v>
      </c>
      <c r="R266" s="4" t="s">
        <v>120</v>
      </c>
      <c r="S266" s="16" t="s">
        <v>601</v>
      </c>
      <c r="T266" s="4" t="s">
        <v>119</v>
      </c>
      <c r="U266" s="4" t="s">
        <v>120</v>
      </c>
      <c r="V266" s="19" t="s">
        <v>646</v>
      </c>
      <c r="W266" s="4" t="s">
        <v>118</v>
      </c>
      <c r="X266" s="3">
        <v>45132</v>
      </c>
      <c r="Y266" s="3">
        <v>45132</v>
      </c>
      <c r="Z266" s="14">
        <f t="shared" si="7"/>
        <v>259</v>
      </c>
      <c r="AA266" s="17">
        <v>525</v>
      </c>
      <c r="AC266" s="3">
        <v>45159</v>
      </c>
      <c r="AE266" s="14">
        <f t="shared" si="8"/>
        <v>259</v>
      </c>
      <c r="AF266" s="6" t="s">
        <v>114</v>
      </c>
      <c r="AG266" s="14" t="s">
        <v>115</v>
      </c>
      <c r="AJ266" s="14" t="s">
        <v>121</v>
      </c>
    </row>
    <row r="267" spans="1:36">
      <c r="A267" s="14">
        <v>2023</v>
      </c>
      <c r="B267" s="3">
        <v>45139</v>
      </c>
      <c r="C267" s="3">
        <v>45169</v>
      </c>
      <c r="D267" s="14" t="s">
        <v>91</v>
      </c>
      <c r="E267" s="14" t="s">
        <v>606</v>
      </c>
      <c r="F267" s="10" t="s">
        <v>352</v>
      </c>
      <c r="G267" s="10" t="s">
        <v>352</v>
      </c>
      <c r="H267" s="10" t="s">
        <v>117</v>
      </c>
      <c r="I267" s="14" t="s">
        <v>623</v>
      </c>
      <c r="J267" s="14" t="s">
        <v>395</v>
      </c>
      <c r="K267" s="14" t="s">
        <v>143</v>
      </c>
      <c r="L267" s="14" t="s">
        <v>101</v>
      </c>
      <c r="M267" s="4" t="s">
        <v>118</v>
      </c>
      <c r="N267" s="14" t="s">
        <v>103</v>
      </c>
      <c r="O267" s="14">
        <v>1</v>
      </c>
      <c r="P267" s="16">
        <v>300</v>
      </c>
      <c r="Q267" s="4" t="s">
        <v>119</v>
      </c>
      <c r="R267" s="4" t="s">
        <v>120</v>
      </c>
      <c r="S267" s="16" t="s">
        <v>441</v>
      </c>
      <c r="T267" s="4" t="s">
        <v>119</v>
      </c>
      <c r="U267" s="4" t="s">
        <v>120</v>
      </c>
      <c r="V267" s="19" t="s">
        <v>647</v>
      </c>
      <c r="W267" s="4" t="s">
        <v>118</v>
      </c>
      <c r="X267" s="3">
        <v>45140</v>
      </c>
      <c r="Y267" s="3">
        <v>45140</v>
      </c>
      <c r="Z267" s="14">
        <f t="shared" si="7"/>
        <v>260</v>
      </c>
      <c r="AA267" s="16">
        <v>300</v>
      </c>
      <c r="AC267" s="3">
        <v>45159</v>
      </c>
      <c r="AE267" s="14">
        <f t="shared" si="8"/>
        <v>260</v>
      </c>
      <c r="AF267" s="6" t="s">
        <v>114</v>
      </c>
      <c r="AG267" s="14" t="s">
        <v>115</v>
      </c>
      <c r="AJ267" s="14" t="s">
        <v>121</v>
      </c>
    </row>
    <row r="268" spans="1:36">
      <c r="A268" s="14">
        <v>2023</v>
      </c>
      <c r="B268" s="3">
        <v>45139</v>
      </c>
      <c r="C268" s="3">
        <v>45169</v>
      </c>
      <c r="D268" s="14" t="s">
        <v>91</v>
      </c>
      <c r="E268" s="14" t="s">
        <v>620</v>
      </c>
      <c r="F268" s="14" t="s">
        <v>266</v>
      </c>
      <c r="G268" s="14" t="s">
        <v>266</v>
      </c>
      <c r="H268" s="14" t="s">
        <v>117</v>
      </c>
      <c r="I268" s="14" t="s">
        <v>636</v>
      </c>
      <c r="J268" s="14" t="s">
        <v>289</v>
      </c>
      <c r="K268" s="14" t="s">
        <v>546</v>
      </c>
      <c r="L268" s="14" t="s">
        <v>101</v>
      </c>
      <c r="M268" s="4" t="s">
        <v>118</v>
      </c>
      <c r="N268" s="14" t="s">
        <v>103</v>
      </c>
      <c r="O268" s="14">
        <v>3</v>
      </c>
      <c r="P268" s="14">
        <v>3524</v>
      </c>
      <c r="Q268" s="4" t="s">
        <v>119</v>
      </c>
      <c r="R268" s="4" t="s">
        <v>120</v>
      </c>
      <c r="S268" s="16" t="s">
        <v>123</v>
      </c>
      <c r="T268" s="4" t="s">
        <v>119</v>
      </c>
      <c r="U268" s="4" t="s">
        <v>120</v>
      </c>
      <c r="V268" s="19" t="s">
        <v>270</v>
      </c>
      <c r="W268" s="4" t="s">
        <v>118</v>
      </c>
      <c r="X268" s="3">
        <v>45135</v>
      </c>
      <c r="Y268" s="3">
        <v>45139</v>
      </c>
      <c r="Z268" s="14">
        <f t="shared" si="7"/>
        <v>261</v>
      </c>
      <c r="AA268" s="14">
        <v>3524</v>
      </c>
      <c r="AC268" s="3">
        <v>45167</v>
      </c>
      <c r="AE268" s="14">
        <f t="shared" si="8"/>
        <v>261</v>
      </c>
      <c r="AF268" s="6" t="s">
        <v>114</v>
      </c>
      <c r="AG268" s="14" t="s">
        <v>115</v>
      </c>
      <c r="AJ268" s="14" t="s">
        <v>121</v>
      </c>
    </row>
    <row r="269" spans="1:36">
      <c r="A269" s="14">
        <v>2023</v>
      </c>
      <c r="B269" s="3">
        <v>45139</v>
      </c>
      <c r="C269" s="3">
        <v>45169</v>
      </c>
      <c r="D269" s="14" t="s">
        <v>90</v>
      </c>
      <c r="E269" s="14" t="s">
        <v>608</v>
      </c>
      <c r="F269" s="14" t="s">
        <v>176</v>
      </c>
      <c r="G269" s="14" t="s">
        <v>176</v>
      </c>
      <c r="H269" s="14" t="s">
        <v>175</v>
      </c>
      <c r="I269" s="14" t="s">
        <v>152</v>
      </c>
      <c r="J269" s="14" t="s">
        <v>153</v>
      </c>
      <c r="K269" s="14" t="s">
        <v>624</v>
      </c>
      <c r="L269" s="14" t="s">
        <v>101</v>
      </c>
      <c r="M269" s="4" t="s">
        <v>118</v>
      </c>
      <c r="N269" s="14" t="s">
        <v>103</v>
      </c>
      <c r="O269" s="14">
        <v>1</v>
      </c>
      <c r="P269" s="14">
        <v>1360.38</v>
      </c>
      <c r="Q269" s="4" t="s">
        <v>119</v>
      </c>
      <c r="R269" s="4" t="s">
        <v>120</v>
      </c>
      <c r="S269" s="16" t="s">
        <v>123</v>
      </c>
      <c r="T269" s="4" t="s">
        <v>119</v>
      </c>
      <c r="U269" s="4" t="s">
        <v>120</v>
      </c>
      <c r="V269" s="19" t="s">
        <v>583</v>
      </c>
      <c r="W269" s="4" t="s">
        <v>118</v>
      </c>
      <c r="X269" s="3">
        <v>45156</v>
      </c>
      <c r="Y269" s="3">
        <v>45156</v>
      </c>
      <c r="Z269" s="14">
        <f t="shared" si="7"/>
        <v>262</v>
      </c>
      <c r="AA269" s="14">
        <v>1360.38</v>
      </c>
      <c r="AC269" s="3">
        <v>45167</v>
      </c>
      <c r="AE269" s="14">
        <f t="shared" si="8"/>
        <v>262</v>
      </c>
      <c r="AF269" s="6" t="s">
        <v>114</v>
      </c>
      <c r="AG269" s="14" t="s">
        <v>115</v>
      </c>
      <c r="AJ269" s="14" t="s">
        <v>121</v>
      </c>
    </row>
    <row r="270" spans="1:36">
      <c r="A270" s="14">
        <v>2023</v>
      </c>
      <c r="B270" s="3">
        <v>45139</v>
      </c>
      <c r="C270" s="3">
        <v>45169</v>
      </c>
      <c r="D270" s="14" t="s">
        <v>90</v>
      </c>
      <c r="E270" s="14" t="s">
        <v>608</v>
      </c>
      <c r="F270" s="14" t="s">
        <v>176</v>
      </c>
      <c r="G270" s="14" t="s">
        <v>176</v>
      </c>
      <c r="H270" s="14" t="s">
        <v>175</v>
      </c>
      <c r="I270" s="14" t="s">
        <v>152</v>
      </c>
      <c r="J270" s="14" t="s">
        <v>153</v>
      </c>
      <c r="K270" s="14" t="s">
        <v>624</v>
      </c>
      <c r="L270" s="14" t="s">
        <v>101</v>
      </c>
      <c r="M270" s="4" t="s">
        <v>118</v>
      </c>
      <c r="N270" s="14" t="s">
        <v>103</v>
      </c>
      <c r="O270" s="14">
        <v>1</v>
      </c>
      <c r="P270" s="14">
        <v>1580.2</v>
      </c>
      <c r="Q270" s="4" t="s">
        <v>119</v>
      </c>
      <c r="R270" s="4" t="s">
        <v>120</v>
      </c>
      <c r="S270" s="16" t="s">
        <v>123</v>
      </c>
      <c r="T270" s="4" t="s">
        <v>119</v>
      </c>
      <c r="U270" s="4" t="s">
        <v>120</v>
      </c>
      <c r="V270" s="19" t="s">
        <v>129</v>
      </c>
      <c r="W270" s="4" t="s">
        <v>118</v>
      </c>
      <c r="X270" s="3">
        <v>45159</v>
      </c>
      <c r="Y270" s="3">
        <v>45159</v>
      </c>
      <c r="Z270" s="14">
        <f t="shared" si="7"/>
        <v>263</v>
      </c>
      <c r="AA270" s="14">
        <v>1580.2</v>
      </c>
      <c r="AC270" s="3">
        <v>45167</v>
      </c>
      <c r="AE270" s="14">
        <f t="shared" si="8"/>
        <v>263</v>
      </c>
      <c r="AF270" s="6" t="s">
        <v>114</v>
      </c>
      <c r="AG270" s="14" t="s">
        <v>115</v>
      </c>
      <c r="AJ270" s="14" t="s">
        <v>121</v>
      </c>
    </row>
    <row r="271" spans="1:36">
      <c r="A271" s="14">
        <v>2023</v>
      </c>
      <c r="B271" s="3">
        <v>45170</v>
      </c>
      <c r="C271" s="3">
        <v>45199</v>
      </c>
      <c r="D271" s="20" t="s">
        <v>91</v>
      </c>
      <c r="E271" t="s">
        <v>650</v>
      </c>
      <c r="F271" t="s">
        <v>140</v>
      </c>
      <c r="G271" t="s">
        <v>140</v>
      </c>
      <c r="H271" t="s">
        <v>136</v>
      </c>
      <c r="I271" t="s">
        <v>406</v>
      </c>
      <c r="J271" t="s">
        <v>251</v>
      </c>
      <c r="K271" t="s">
        <v>651</v>
      </c>
      <c r="L271" t="s">
        <v>101</v>
      </c>
      <c r="M271" t="s">
        <v>118</v>
      </c>
      <c r="N271" t="s">
        <v>103</v>
      </c>
      <c r="O271">
        <v>2</v>
      </c>
      <c r="P271">
        <v>200</v>
      </c>
      <c r="Q271" t="s">
        <v>119</v>
      </c>
      <c r="R271" t="s">
        <v>120</v>
      </c>
      <c r="S271" t="s">
        <v>123</v>
      </c>
      <c r="T271" t="s">
        <v>119</v>
      </c>
      <c r="U271" t="s">
        <v>120</v>
      </c>
      <c r="V271" t="s">
        <v>188</v>
      </c>
      <c r="W271" t="s">
        <v>118</v>
      </c>
      <c r="X271" s="3">
        <v>45163</v>
      </c>
      <c r="Y271" s="3">
        <v>45163</v>
      </c>
      <c r="Z271" s="20">
        <f t="shared" si="7"/>
        <v>264</v>
      </c>
      <c r="AA271">
        <v>200</v>
      </c>
      <c r="AC271" s="3">
        <v>45170</v>
      </c>
      <c r="AE271" s="20">
        <f t="shared" si="8"/>
        <v>264</v>
      </c>
      <c r="AF271" s="6" t="s">
        <v>114</v>
      </c>
      <c r="AG271" s="20" t="s">
        <v>115</v>
      </c>
    </row>
    <row r="272" spans="1:36">
      <c r="A272" s="20">
        <v>2023</v>
      </c>
      <c r="B272" s="3">
        <v>45170</v>
      </c>
      <c r="C272" s="3">
        <v>45199</v>
      </c>
      <c r="D272" s="20" t="s">
        <v>90</v>
      </c>
      <c r="E272" t="s">
        <v>371</v>
      </c>
      <c r="F272" t="s">
        <v>383</v>
      </c>
      <c r="G272" t="s">
        <v>383</v>
      </c>
      <c r="H272" t="s">
        <v>117</v>
      </c>
      <c r="I272" t="s">
        <v>306</v>
      </c>
      <c r="J272" t="s">
        <v>307</v>
      </c>
      <c r="K272" t="s">
        <v>308</v>
      </c>
      <c r="L272" t="s">
        <v>101</v>
      </c>
      <c r="M272" t="s">
        <v>118</v>
      </c>
      <c r="N272" t="s">
        <v>103</v>
      </c>
      <c r="O272">
        <v>2</v>
      </c>
      <c r="P272">
        <v>989</v>
      </c>
      <c r="Q272" t="s">
        <v>119</v>
      </c>
      <c r="R272" t="s">
        <v>120</v>
      </c>
      <c r="S272" t="s">
        <v>123</v>
      </c>
      <c r="T272" t="s">
        <v>119</v>
      </c>
      <c r="U272" t="s">
        <v>120</v>
      </c>
      <c r="V272" t="s">
        <v>133</v>
      </c>
      <c r="W272" t="s">
        <v>118</v>
      </c>
      <c r="X272" s="3">
        <v>45167</v>
      </c>
      <c r="Y272" s="3">
        <v>45167</v>
      </c>
      <c r="Z272" s="20">
        <f t="shared" si="7"/>
        <v>265</v>
      </c>
      <c r="AA272">
        <v>989</v>
      </c>
      <c r="AC272" s="3">
        <v>45170</v>
      </c>
      <c r="AE272" s="20">
        <f t="shared" si="8"/>
        <v>265</v>
      </c>
      <c r="AF272" s="6" t="s">
        <v>114</v>
      </c>
      <c r="AG272" s="20" t="s">
        <v>115</v>
      </c>
    </row>
    <row r="273" spans="1:33">
      <c r="A273" s="20">
        <v>2023</v>
      </c>
      <c r="B273" s="3">
        <v>45170</v>
      </c>
      <c r="C273" s="3">
        <v>45199</v>
      </c>
      <c r="D273" s="20" t="s">
        <v>91</v>
      </c>
      <c r="E273" t="s">
        <v>652</v>
      </c>
      <c r="F273" t="s">
        <v>384</v>
      </c>
      <c r="G273" t="s">
        <v>384</v>
      </c>
      <c r="H273" t="s">
        <v>117</v>
      </c>
      <c r="I273" t="s">
        <v>310</v>
      </c>
      <c r="J273" t="s">
        <v>311</v>
      </c>
      <c r="K273" t="s">
        <v>312</v>
      </c>
      <c r="L273" t="s">
        <v>101</v>
      </c>
      <c r="M273" t="s">
        <v>118</v>
      </c>
      <c r="N273" t="s">
        <v>103</v>
      </c>
      <c r="O273">
        <v>2</v>
      </c>
      <c r="P273">
        <v>246</v>
      </c>
      <c r="Q273" t="s">
        <v>119</v>
      </c>
      <c r="R273" t="s">
        <v>120</v>
      </c>
      <c r="S273" t="s">
        <v>123</v>
      </c>
      <c r="T273" t="s">
        <v>119</v>
      </c>
      <c r="U273" t="s">
        <v>120</v>
      </c>
      <c r="V273" t="s">
        <v>133</v>
      </c>
      <c r="W273" t="s">
        <v>118</v>
      </c>
      <c r="X273" s="3">
        <v>45167</v>
      </c>
      <c r="Y273" s="3">
        <v>45167</v>
      </c>
      <c r="Z273" s="20">
        <f t="shared" si="7"/>
        <v>266</v>
      </c>
      <c r="AA273">
        <v>246</v>
      </c>
      <c r="AC273" s="3">
        <v>45170</v>
      </c>
      <c r="AE273" s="20">
        <f t="shared" si="8"/>
        <v>266</v>
      </c>
      <c r="AF273" s="6" t="s">
        <v>114</v>
      </c>
      <c r="AG273" s="20" t="s">
        <v>115</v>
      </c>
    </row>
    <row r="274" spans="1:33">
      <c r="A274" s="20">
        <v>2023</v>
      </c>
      <c r="B274" s="3">
        <v>45170</v>
      </c>
      <c r="C274" s="3">
        <v>45199</v>
      </c>
      <c r="D274" s="20" t="s">
        <v>91</v>
      </c>
      <c r="E274" t="s">
        <v>224</v>
      </c>
      <c r="F274" t="s">
        <v>127</v>
      </c>
      <c r="G274" t="s">
        <v>127</v>
      </c>
      <c r="H274" t="s">
        <v>117</v>
      </c>
      <c r="I274" t="s">
        <v>443</v>
      </c>
      <c r="J274" t="s">
        <v>212</v>
      </c>
      <c r="K274" t="s">
        <v>213</v>
      </c>
      <c r="L274" t="s">
        <v>101</v>
      </c>
      <c r="M274" t="s">
        <v>118</v>
      </c>
      <c r="N274" t="s">
        <v>103</v>
      </c>
      <c r="O274">
        <v>1</v>
      </c>
      <c r="P274">
        <v>800</v>
      </c>
      <c r="Q274" t="s">
        <v>119</v>
      </c>
      <c r="R274" t="s">
        <v>120</v>
      </c>
      <c r="S274" t="s">
        <v>600</v>
      </c>
      <c r="T274" t="s">
        <v>119</v>
      </c>
      <c r="U274" t="s">
        <v>120</v>
      </c>
      <c r="V274" t="s">
        <v>653</v>
      </c>
      <c r="W274" t="s">
        <v>118</v>
      </c>
      <c r="X274" s="3">
        <v>45148</v>
      </c>
      <c r="Y274" s="3">
        <v>45148</v>
      </c>
      <c r="Z274" s="20">
        <f t="shared" si="7"/>
        <v>267</v>
      </c>
      <c r="AA274">
        <v>800</v>
      </c>
      <c r="AC274" s="3">
        <v>45170</v>
      </c>
      <c r="AE274" s="20">
        <f t="shared" si="8"/>
        <v>267</v>
      </c>
      <c r="AF274" s="6" t="s">
        <v>114</v>
      </c>
      <c r="AG274" s="20" t="s">
        <v>115</v>
      </c>
    </row>
    <row r="275" spans="1:33">
      <c r="A275" s="20">
        <v>2023</v>
      </c>
      <c r="B275" s="3">
        <v>45170</v>
      </c>
      <c r="C275" s="3">
        <v>45199</v>
      </c>
      <c r="D275" s="20" t="s">
        <v>100</v>
      </c>
      <c r="F275" t="s">
        <v>470</v>
      </c>
      <c r="G275" t="s">
        <v>470</v>
      </c>
      <c r="H275" t="s">
        <v>470</v>
      </c>
      <c r="I275" t="s">
        <v>471</v>
      </c>
      <c r="J275" t="s">
        <v>472</v>
      </c>
      <c r="K275" t="s">
        <v>473</v>
      </c>
      <c r="L275" t="s">
        <v>101</v>
      </c>
      <c r="M275" t="s">
        <v>118</v>
      </c>
      <c r="N275" t="s">
        <v>103</v>
      </c>
      <c r="O275">
        <v>2</v>
      </c>
      <c r="P275">
        <v>717</v>
      </c>
      <c r="Q275" t="s">
        <v>119</v>
      </c>
      <c r="R275" t="s">
        <v>120</v>
      </c>
      <c r="S275" t="s">
        <v>123</v>
      </c>
      <c r="T275" t="s">
        <v>119</v>
      </c>
      <c r="U275" t="s">
        <v>120</v>
      </c>
      <c r="V275" t="s">
        <v>188</v>
      </c>
      <c r="W275" t="s">
        <v>118</v>
      </c>
      <c r="X275" s="3">
        <v>45163</v>
      </c>
      <c r="Y275" s="3">
        <v>45163</v>
      </c>
      <c r="Z275" s="20">
        <f t="shared" si="7"/>
        <v>268</v>
      </c>
      <c r="AA275">
        <v>717</v>
      </c>
      <c r="AC275" s="3">
        <v>45174</v>
      </c>
      <c r="AE275" s="20">
        <f t="shared" si="8"/>
        <v>268</v>
      </c>
      <c r="AF275" s="6" t="s">
        <v>114</v>
      </c>
      <c r="AG275" s="20" t="s">
        <v>115</v>
      </c>
    </row>
    <row r="276" spans="1:33">
      <c r="A276" s="20">
        <v>2023</v>
      </c>
      <c r="B276" s="3">
        <v>45170</v>
      </c>
      <c r="C276" s="3">
        <v>45199</v>
      </c>
      <c r="D276" s="20" t="s">
        <v>91</v>
      </c>
      <c r="E276" t="s">
        <v>617</v>
      </c>
      <c r="F276" t="s">
        <v>618</v>
      </c>
      <c r="G276" t="s">
        <v>618</v>
      </c>
      <c r="H276" t="s">
        <v>164</v>
      </c>
      <c r="I276" t="s">
        <v>632</v>
      </c>
      <c r="J276" t="s">
        <v>633</v>
      </c>
      <c r="K276" t="s">
        <v>448</v>
      </c>
      <c r="L276" t="s">
        <v>101</v>
      </c>
      <c r="M276" t="s">
        <v>118</v>
      </c>
      <c r="N276" t="s">
        <v>103</v>
      </c>
      <c r="O276">
        <v>2</v>
      </c>
      <c r="P276">
        <v>1420</v>
      </c>
      <c r="Q276" t="s">
        <v>119</v>
      </c>
      <c r="R276" t="s">
        <v>120</v>
      </c>
      <c r="S276" t="s">
        <v>123</v>
      </c>
      <c r="T276" t="s">
        <v>119</v>
      </c>
      <c r="U276" t="s">
        <v>120</v>
      </c>
      <c r="V276" t="s">
        <v>639</v>
      </c>
      <c r="W276" t="s">
        <v>118</v>
      </c>
      <c r="X276" s="3">
        <v>45166</v>
      </c>
      <c r="Y276" s="3">
        <v>45166</v>
      </c>
      <c r="Z276" s="20">
        <f t="shared" si="7"/>
        <v>269</v>
      </c>
      <c r="AA276">
        <v>1420</v>
      </c>
      <c r="AC276" s="3">
        <v>45174</v>
      </c>
      <c r="AE276" s="20">
        <f t="shared" si="8"/>
        <v>269</v>
      </c>
      <c r="AF276" s="6" t="s">
        <v>114</v>
      </c>
      <c r="AG276" s="20" t="s">
        <v>115</v>
      </c>
    </row>
    <row r="277" spans="1:33">
      <c r="A277" s="20">
        <v>2023</v>
      </c>
      <c r="B277" s="3">
        <v>45170</v>
      </c>
      <c r="C277" s="3">
        <v>45199</v>
      </c>
      <c r="D277" s="20" t="s">
        <v>91</v>
      </c>
      <c r="E277" t="s">
        <v>619</v>
      </c>
      <c r="F277" t="s">
        <v>505</v>
      </c>
      <c r="G277" t="s">
        <v>505</v>
      </c>
      <c r="H277" t="s">
        <v>164</v>
      </c>
      <c r="I277" t="s">
        <v>634</v>
      </c>
      <c r="J277" t="s">
        <v>415</v>
      </c>
      <c r="K277" t="s">
        <v>635</v>
      </c>
      <c r="L277" t="s">
        <v>101</v>
      </c>
      <c r="M277" t="s">
        <v>118</v>
      </c>
      <c r="N277" t="s">
        <v>103</v>
      </c>
      <c r="O277">
        <v>2</v>
      </c>
      <c r="P277">
        <v>170</v>
      </c>
      <c r="Q277" t="s">
        <v>119</v>
      </c>
      <c r="R277" t="s">
        <v>120</v>
      </c>
      <c r="S277" t="s">
        <v>123</v>
      </c>
      <c r="T277" t="s">
        <v>119</v>
      </c>
      <c r="U277" t="s">
        <v>120</v>
      </c>
      <c r="V277" t="s">
        <v>639</v>
      </c>
      <c r="W277" t="s">
        <v>118</v>
      </c>
      <c r="X277" s="3">
        <v>45166</v>
      </c>
      <c r="Y277" s="3">
        <v>45166</v>
      </c>
      <c r="Z277" s="20">
        <f t="shared" si="7"/>
        <v>270</v>
      </c>
      <c r="AA277">
        <v>170</v>
      </c>
      <c r="AC277" s="3">
        <v>45174</v>
      </c>
      <c r="AE277" s="20">
        <f t="shared" si="8"/>
        <v>270</v>
      </c>
      <c r="AF277" s="6" t="s">
        <v>114</v>
      </c>
      <c r="AG277" s="20" t="s">
        <v>115</v>
      </c>
    </row>
    <row r="278" spans="1:33">
      <c r="A278" s="20">
        <v>2023</v>
      </c>
      <c r="B278" s="3">
        <v>45170</v>
      </c>
      <c r="C278" s="3">
        <v>45199</v>
      </c>
      <c r="D278" s="20" t="s">
        <v>91</v>
      </c>
      <c r="E278" t="s">
        <v>654</v>
      </c>
      <c r="F278" t="s">
        <v>655</v>
      </c>
      <c r="G278" t="s">
        <v>655</v>
      </c>
      <c r="H278" t="s">
        <v>656</v>
      </c>
      <c r="I278" t="s">
        <v>657</v>
      </c>
      <c r="J278" t="s">
        <v>658</v>
      </c>
      <c r="K278" t="s">
        <v>658</v>
      </c>
      <c r="L278" t="s">
        <v>101</v>
      </c>
      <c r="M278" t="s">
        <v>118</v>
      </c>
      <c r="N278" t="s">
        <v>103</v>
      </c>
      <c r="O278">
        <v>3</v>
      </c>
      <c r="P278">
        <v>584</v>
      </c>
      <c r="Q278" t="s">
        <v>119</v>
      </c>
      <c r="R278" t="s">
        <v>120</v>
      </c>
      <c r="S278" t="s">
        <v>123</v>
      </c>
      <c r="T278" t="s">
        <v>119</v>
      </c>
      <c r="U278" t="s">
        <v>120</v>
      </c>
      <c r="V278" t="s">
        <v>581</v>
      </c>
      <c r="W278" t="s">
        <v>118</v>
      </c>
      <c r="X278" s="3">
        <v>45169</v>
      </c>
      <c r="Y278" s="3">
        <v>45169</v>
      </c>
      <c r="Z278" s="20">
        <f t="shared" si="7"/>
        <v>271</v>
      </c>
      <c r="AA278">
        <v>584</v>
      </c>
      <c r="AC278" s="3">
        <v>45174</v>
      </c>
      <c r="AE278" s="20">
        <f t="shared" si="8"/>
        <v>271</v>
      </c>
      <c r="AF278" s="6" t="s">
        <v>114</v>
      </c>
      <c r="AG278" s="20" t="s">
        <v>115</v>
      </c>
    </row>
    <row r="279" spans="1:33">
      <c r="A279" s="20">
        <v>2023</v>
      </c>
      <c r="B279" s="3">
        <v>45170</v>
      </c>
      <c r="C279" s="3">
        <v>45199</v>
      </c>
      <c r="D279" s="20" t="s">
        <v>91</v>
      </c>
      <c r="E279" t="s">
        <v>372</v>
      </c>
      <c r="F279" t="s">
        <v>659</v>
      </c>
      <c r="G279" t="s">
        <v>659</v>
      </c>
      <c r="H279" t="s">
        <v>660</v>
      </c>
      <c r="I279" t="s">
        <v>410</v>
      </c>
      <c r="J279" t="s">
        <v>411</v>
      </c>
      <c r="K279" t="s">
        <v>412</v>
      </c>
      <c r="L279" t="s">
        <v>101</v>
      </c>
      <c r="M279" t="s">
        <v>118</v>
      </c>
      <c r="N279" t="s">
        <v>103</v>
      </c>
      <c r="O279">
        <v>3</v>
      </c>
      <c r="P279">
        <v>239</v>
      </c>
      <c r="Q279" t="s">
        <v>119</v>
      </c>
      <c r="R279" t="s">
        <v>120</v>
      </c>
      <c r="S279" t="s">
        <v>123</v>
      </c>
      <c r="T279" t="s">
        <v>119</v>
      </c>
      <c r="U279" t="s">
        <v>120</v>
      </c>
      <c r="V279" t="s">
        <v>581</v>
      </c>
      <c r="W279" t="s">
        <v>118</v>
      </c>
      <c r="X279" s="3">
        <v>45169</v>
      </c>
      <c r="Y279" s="3">
        <v>45169</v>
      </c>
      <c r="Z279" s="20">
        <f t="shared" si="7"/>
        <v>272</v>
      </c>
      <c r="AA279">
        <v>239</v>
      </c>
      <c r="AC279" s="3">
        <v>45174</v>
      </c>
      <c r="AE279" s="20">
        <f t="shared" si="8"/>
        <v>272</v>
      </c>
      <c r="AF279" s="6" t="s">
        <v>114</v>
      </c>
      <c r="AG279" s="20" t="s">
        <v>115</v>
      </c>
    </row>
    <row r="280" spans="1:33">
      <c r="A280" s="20">
        <v>2023</v>
      </c>
      <c r="B280" s="3">
        <v>45170</v>
      </c>
      <c r="C280" s="3">
        <v>45199</v>
      </c>
      <c r="D280" s="20" t="s">
        <v>91</v>
      </c>
      <c r="E280" t="s">
        <v>661</v>
      </c>
      <c r="F280" t="s">
        <v>662</v>
      </c>
      <c r="G280" t="s">
        <v>662</v>
      </c>
      <c r="H280" t="s">
        <v>446</v>
      </c>
      <c r="I280" t="s">
        <v>663</v>
      </c>
      <c r="J280" t="s">
        <v>664</v>
      </c>
      <c r="K280" t="s">
        <v>665</v>
      </c>
      <c r="L280" t="s">
        <v>101</v>
      </c>
      <c r="M280" t="s">
        <v>118</v>
      </c>
      <c r="N280" t="s">
        <v>103</v>
      </c>
      <c r="O280">
        <v>3</v>
      </c>
      <c r="P280">
        <v>239</v>
      </c>
      <c r="Q280" t="s">
        <v>119</v>
      </c>
      <c r="R280" t="s">
        <v>120</v>
      </c>
      <c r="S280" t="s">
        <v>123</v>
      </c>
      <c r="T280" t="s">
        <v>119</v>
      </c>
      <c r="U280" t="s">
        <v>120</v>
      </c>
      <c r="V280" t="s">
        <v>581</v>
      </c>
      <c r="W280" t="s">
        <v>118</v>
      </c>
      <c r="X280" s="3">
        <v>45169</v>
      </c>
      <c r="Y280" s="3">
        <v>45169</v>
      </c>
      <c r="Z280" s="20">
        <f t="shared" ref="Z280:Z316" si="9">+Z279+1</f>
        <v>273</v>
      </c>
      <c r="AA280">
        <v>239</v>
      </c>
      <c r="AC280" s="3">
        <v>45174</v>
      </c>
      <c r="AE280" s="20">
        <f t="shared" ref="AE280:AE316" si="10">+AE279+1</f>
        <v>273</v>
      </c>
      <c r="AF280" s="6" t="s">
        <v>114</v>
      </c>
      <c r="AG280" s="20" t="s">
        <v>115</v>
      </c>
    </row>
    <row r="281" spans="1:33">
      <c r="A281" s="20">
        <v>2023</v>
      </c>
      <c r="B281" s="3">
        <v>45170</v>
      </c>
      <c r="C281" s="3">
        <v>45199</v>
      </c>
      <c r="D281" s="20" t="s">
        <v>91</v>
      </c>
      <c r="E281" t="s">
        <v>666</v>
      </c>
      <c r="F281" t="s">
        <v>667</v>
      </c>
      <c r="G281" t="s">
        <v>667</v>
      </c>
      <c r="H281" t="s">
        <v>668</v>
      </c>
      <c r="I281" t="s">
        <v>669</v>
      </c>
      <c r="J281" t="s">
        <v>400</v>
      </c>
      <c r="K281" t="s">
        <v>275</v>
      </c>
      <c r="L281" t="s">
        <v>101</v>
      </c>
      <c r="M281" t="s">
        <v>118</v>
      </c>
      <c r="N281" t="s">
        <v>103</v>
      </c>
      <c r="O281">
        <v>3</v>
      </c>
      <c r="P281">
        <v>400</v>
      </c>
      <c r="Q281" t="s">
        <v>119</v>
      </c>
      <c r="R281" t="s">
        <v>120</v>
      </c>
      <c r="S281" t="s">
        <v>123</v>
      </c>
      <c r="T281" t="s">
        <v>119</v>
      </c>
      <c r="U281" t="s">
        <v>120</v>
      </c>
      <c r="V281" t="s">
        <v>670</v>
      </c>
      <c r="W281" t="s">
        <v>118</v>
      </c>
      <c r="X281" s="3">
        <v>45175</v>
      </c>
      <c r="Y281" s="3">
        <v>45175</v>
      </c>
      <c r="Z281" s="20">
        <f t="shared" si="9"/>
        <v>274</v>
      </c>
      <c r="AA281">
        <v>400</v>
      </c>
      <c r="AC281" s="3">
        <v>45176</v>
      </c>
      <c r="AE281" s="20">
        <f t="shared" si="10"/>
        <v>274</v>
      </c>
      <c r="AF281" s="6" t="s">
        <v>114</v>
      </c>
      <c r="AG281" s="20" t="s">
        <v>115</v>
      </c>
    </row>
    <row r="282" spans="1:33">
      <c r="A282" s="20">
        <v>2023</v>
      </c>
      <c r="B282" s="3">
        <v>45170</v>
      </c>
      <c r="C282" s="3">
        <v>45199</v>
      </c>
      <c r="D282" s="20" t="s">
        <v>90</v>
      </c>
      <c r="E282" t="s">
        <v>608</v>
      </c>
      <c r="F282" t="s">
        <v>176</v>
      </c>
      <c r="G282" t="s">
        <v>176</v>
      </c>
      <c r="H282" t="s">
        <v>175</v>
      </c>
      <c r="I282" t="s">
        <v>152</v>
      </c>
      <c r="J282" t="s">
        <v>153</v>
      </c>
      <c r="K282" t="s">
        <v>624</v>
      </c>
      <c r="L282" t="s">
        <v>101</v>
      </c>
      <c r="M282" t="s">
        <v>118</v>
      </c>
      <c r="N282" t="s">
        <v>103</v>
      </c>
      <c r="O282">
        <v>1</v>
      </c>
      <c r="P282">
        <v>1589.17</v>
      </c>
      <c r="Q282" t="s">
        <v>119</v>
      </c>
      <c r="R282" t="s">
        <v>120</v>
      </c>
      <c r="S282" t="s">
        <v>123</v>
      </c>
      <c r="T282" t="s">
        <v>119</v>
      </c>
      <c r="U282" t="s">
        <v>120</v>
      </c>
      <c r="V282" t="s">
        <v>671</v>
      </c>
      <c r="W282" t="s">
        <v>118</v>
      </c>
      <c r="X282" s="3">
        <v>45167</v>
      </c>
      <c r="Y282" s="3">
        <v>45168</v>
      </c>
      <c r="Z282" s="20">
        <f t="shared" si="9"/>
        <v>275</v>
      </c>
      <c r="AA282">
        <v>1589.17</v>
      </c>
      <c r="AC282" s="3">
        <v>45176</v>
      </c>
      <c r="AE282" s="20">
        <f t="shared" si="10"/>
        <v>275</v>
      </c>
      <c r="AF282" s="6" t="s">
        <v>114</v>
      </c>
      <c r="AG282" s="20" t="s">
        <v>115</v>
      </c>
    </row>
    <row r="283" spans="1:33">
      <c r="A283" s="20">
        <v>2023</v>
      </c>
      <c r="B283" s="3">
        <v>45170</v>
      </c>
      <c r="C283" s="3">
        <v>45199</v>
      </c>
      <c r="D283" s="20" t="s">
        <v>90</v>
      </c>
      <c r="E283" t="s">
        <v>371</v>
      </c>
      <c r="F283" t="s">
        <v>383</v>
      </c>
      <c r="G283" t="s">
        <v>383</v>
      </c>
      <c r="H283" t="s">
        <v>117</v>
      </c>
      <c r="I283" t="s">
        <v>306</v>
      </c>
      <c r="J283" t="s">
        <v>307</v>
      </c>
      <c r="K283" t="s">
        <v>308</v>
      </c>
      <c r="L283" t="s">
        <v>101</v>
      </c>
      <c r="M283" t="s">
        <v>118</v>
      </c>
      <c r="N283" t="s">
        <v>103</v>
      </c>
      <c r="O283">
        <v>4</v>
      </c>
      <c r="P283">
        <v>2508</v>
      </c>
      <c r="Q283" t="s">
        <v>119</v>
      </c>
      <c r="R283" t="s">
        <v>120</v>
      </c>
      <c r="S283" t="s">
        <v>123</v>
      </c>
      <c r="T283" t="s">
        <v>119</v>
      </c>
      <c r="U283" t="s">
        <v>120</v>
      </c>
      <c r="V283" t="s">
        <v>672</v>
      </c>
      <c r="W283" t="s">
        <v>118</v>
      </c>
      <c r="X283" s="3">
        <v>45169</v>
      </c>
      <c r="Y283" s="3">
        <v>45171</v>
      </c>
      <c r="Z283" s="20">
        <f t="shared" si="9"/>
        <v>276</v>
      </c>
      <c r="AA283">
        <v>2508</v>
      </c>
      <c r="AC283" s="3">
        <v>45177</v>
      </c>
      <c r="AE283" s="20">
        <f t="shared" si="10"/>
        <v>276</v>
      </c>
      <c r="AF283" s="6" t="s">
        <v>114</v>
      </c>
      <c r="AG283" s="20" t="s">
        <v>115</v>
      </c>
    </row>
    <row r="284" spans="1:33">
      <c r="A284" s="20">
        <v>2023</v>
      </c>
      <c r="B284" s="3">
        <v>45170</v>
      </c>
      <c r="C284" s="3">
        <v>45199</v>
      </c>
      <c r="D284" s="20" t="s">
        <v>91</v>
      </c>
      <c r="E284" t="s">
        <v>673</v>
      </c>
      <c r="F284" t="s">
        <v>674</v>
      </c>
      <c r="G284" t="s">
        <v>674</v>
      </c>
      <c r="H284" t="s">
        <v>117</v>
      </c>
      <c r="I284" t="s">
        <v>675</v>
      </c>
      <c r="J284" t="s">
        <v>397</v>
      </c>
      <c r="K284" t="s">
        <v>398</v>
      </c>
      <c r="L284" t="s">
        <v>101</v>
      </c>
      <c r="M284" t="s">
        <v>118</v>
      </c>
      <c r="N284" t="s">
        <v>103</v>
      </c>
      <c r="O284">
        <v>1</v>
      </c>
      <c r="P284">
        <v>490</v>
      </c>
      <c r="Q284" t="s">
        <v>119</v>
      </c>
      <c r="R284" t="s">
        <v>120</v>
      </c>
      <c r="S284" t="s">
        <v>441</v>
      </c>
      <c r="T284" t="s">
        <v>119</v>
      </c>
      <c r="U284" t="s">
        <v>120</v>
      </c>
      <c r="V284" t="s">
        <v>676</v>
      </c>
      <c r="W284" t="s">
        <v>118</v>
      </c>
      <c r="X284" s="3">
        <v>45070</v>
      </c>
      <c r="Y284" s="3">
        <v>45070</v>
      </c>
      <c r="Z284" s="20">
        <f t="shared" si="9"/>
        <v>277</v>
      </c>
      <c r="AA284">
        <v>490</v>
      </c>
      <c r="AC284" s="3">
        <v>45180</v>
      </c>
      <c r="AE284" s="20">
        <f t="shared" si="10"/>
        <v>277</v>
      </c>
      <c r="AF284" s="6" t="s">
        <v>114</v>
      </c>
      <c r="AG284" s="20" t="s">
        <v>115</v>
      </c>
    </row>
    <row r="285" spans="1:33">
      <c r="A285" s="20">
        <v>2023</v>
      </c>
      <c r="B285" s="3">
        <v>45170</v>
      </c>
      <c r="C285" s="3">
        <v>45199</v>
      </c>
      <c r="D285" s="20" t="s">
        <v>91</v>
      </c>
      <c r="E285" t="s">
        <v>673</v>
      </c>
      <c r="F285" t="s">
        <v>674</v>
      </c>
      <c r="G285" t="s">
        <v>674</v>
      </c>
      <c r="H285" t="s">
        <v>117</v>
      </c>
      <c r="I285" t="s">
        <v>675</v>
      </c>
      <c r="J285" t="s">
        <v>397</v>
      </c>
      <c r="K285" t="s">
        <v>398</v>
      </c>
      <c r="L285" t="s">
        <v>101</v>
      </c>
      <c r="M285" t="s">
        <v>118</v>
      </c>
      <c r="N285" t="s">
        <v>103</v>
      </c>
      <c r="O285">
        <v>1</v>
      </c>
      <c r="P285">
        <v>170</v>
      </c>
      <c r="Q285" t="s">
        <v>119</v>
      </c>
      <c r="R285" t="s">
        <v>120</v>
      </c>
      <c r="S285" t="s">
        <v>441</v>
      </c>
      <c r="T285" t="s">
        <v>119</v>
      </c>
      <c r="U285" t="s">
        <v>120</v>
      </c>
      <c r="V285" t="s">
        <v>677</v>
      </c>
      <c r="W285" t="s">
        <v>118</v>
      </c>
      <c r="X285" s="3">
        <v>45071</v>
      </c>
      <c r="Y285" s="3">
        <v>45071</v>
      </c>
      <c r="Z285" s="20">
        <f t="shared" si="9"/>
        <v>278</v>
      </c>
      <c r="AA285">
        <v>170</v>
      </c>
      <c r="AC285" s="3">
        <v>45180</v>
      </c>
      <c r="AE285" s="20">
        <f t="shared" si="10"/>
        <v>278</v>
      </c>
      <c r="AF285" s="6" t="s">
        <v>114</v>
      </c>
      <c r="AG285" s="20" t="s">
        <v>115</v>
      </c>
    </row>
    <row r="286" spans="1:33">
      <c r="A286" s="20">
        <v>2023</v>
      </c>
      <c r="B286" s="3">
        <v>45170</v>
      </c>
      <c r="C286" s="3">
        <v>45199</v>
      </c>
      <c r="D286" s="20" t="s">
        <v>91</v>
      </c>
      <c r="E286" t="s">
        <v>673</v>
      </c>
      <c r="F286" t="s">
        <v>674</v>
      </c>
      <c r="G286" t="s">
        <v>674</v>
      </c>
      <c r="H286" t="s">
        <v>117</v>
      </c>
      <c r="I286" t="s">
        <v>675</v>
      </c>
      <c r="J286" t="s">
        <v>397</v>
      </c>
      <c r="K286" t="s">
        <v>398</v>
      </c>
      <c r="L286" t="s">
        <v>101</v>
      </c>
      <c r="M286" t="s">
        <v>118</v>
      </c>
      <c r="N286" t="s">
        <v>103</v>
      </c>
      <c r="O286">
        <v>1</v>
      </c>
      <c r="P286">
        <v>500</v>
      </c>
      <c r="Q286" t="s">
        <v>119</v>
      </c>
      <c r="R286" t="s">
        <v>120</v>
      </c>
      <c r="S286" t="s">
        <v>441</v>
      </c>
      <c r="T286" t="s">
        <v>119</v>
      </c>
      <c r="U286" t="s">
        <v>120</v>
      </c>
      <c r="V286" t="s">
        <v>123</v>
      </c>
      <c r="W286" t="s">
        <v>118</v>
      </c>
      <c r="X286" s="3">
        <v>45072</v>
      </c>
      <c r="Y286" s="3">
        <v>45072</v>
      </c>
      <c r="Z286" s="20">
        <f t="shared" si="9"/>
        <v>279</v>
      </c>
      <c r="AA286">
        <v>500</v>
      </c>
      <c r="AC286" s="3">
        <v>45180</v>
      </c>
      <c r="AE286" s="20">
        <f t="shared" si="10"/>
        <v>279</v>
      </c>
      <c r="AF286" s="6" t="s">
        <v>114</v>
      </c>
      <c r="AG286" s="20" t="s">
        <v>115</v>
      </c>
    </row>
    <row r="287" spans="1:33">
      <c r="A287" s="20">
        <v>2023</v>
      </c>
      <c r="B287" s="3">
        <v>45170</v>
      </c>
      <c r="C287" s="3">
        <v>45199</v>
      </c>
      <c r="D287" s="20" t="s">
        <v>91</v>
      </c>
      <c r="E287" t="s">
        <v>673</v>
      </c>
      <c r="F287" t="s">
        <v>674</v>
      </c>
      <c r="G287" t="s">
        <v>674</v>
      </c>
      <c r="H287" t="s">
        <v>117</v>
      </c>
      <c r="I287" t="s">
        <v>675</v>
      </c>
      <c r="J287" t="s">
        <v>397</v>
      </c>
      <c r="K287" t="s">
        <v>398</v>
      </c>
      <c r="L287" t="s">
        <v>101</v>
      </c>
      <c r="M287" t="s">
        <v>118</v>
      </c>
      <c r="N287" t="s">
        <v>103</v>
      </c>
      <c r="O287">
        <v>1</v>
      </c>
      <c r="P287">
        <v>490</v>
      </c>
      <c r="Q287" t="s">
        <v>119</v>
      </c>
      <c r="R287" t="s">
        <v>120</v>
      </c>
      <c r="S287" t="s">
        <v>441</v>
      </c>
      <c r="T287" t="s">
        <v>119</v>
      </c>
      <c r="U287" t="s">
        <v>120</v>
      </c>
      <c r="V287" t="s">
        <v>678</v>
      </c>
      <c r="W287" t="s">
        <v>118</v>
      </c>
      <c r="X287" s="3">
        <v>45099</v>
      </c>
      <c r="Y287" s="3">
        <v>45099</v>
      </c>
      <c r="Z287" s="20">
        <f t="shared" si="9"/>
        <v>280</v>
      </c>
      <c r="AA287">
        <v>490</v>
      </c>
      <c r="AC287" s="3">
        <v>45180</v>
      </c>
      <c r="AE287" s="20">
        <f t="shared" si="10"/>
        <v>280</v>
      </c>
      <c r="AF287" s="6" t="s">
        <v>114</v>
      </c>
      <c r="AG287" s="20" t="s">
        <v>115</v>
      </c>
    </row>
    <row r="288" spans="1:33">
      <c r="A288" s="20">
        <v>2023</v>
      </c>
      <c r="B288" s="3">
        <v>45170</v>
      </c>
      <c r="C288" s="3">
        <v>45199</v>
      </c>
      <c r="D288" s="20" t="s">
        <v>91</v>
      </c>
      <c r="E288" t="s">
        <v>617</v>
      </c>
      <c r="F288" t="s">
        <v>618</v>
      </c>
      <c r="G288" t="s">
        <v>618</v>
      </c>
      <c r="H288" t="s">
        <v>164</v>
      </c>
      <c r="I288" t="s">
        <v>632</v>
      </c>
      <c r="J288" t="s">
        <v>633</v>
      </c>
      <c r="K288" t="s">
        <v>448</v>
      </c>
      <c r="L288" t="s">
        <v>101</v>
      </c>
      <c r="M288" t="s">
        <v>118</v>
      </c>
      <c r="N288" t="s">
        <v>103</v>
      </c>
      <c r="O288">
        <v>2</v>
      </c>
      <c r="P288">
        <v>1396.5</v>
      </c>
      <c r="Q288" t="s">
        <v>119</v>
      </c>
      <c r="R288" t="s">
        <v>120</v>
      </c>
      <c r="S288" t="s">
        <v>123</v>
      </c>
      <c r="T288" t="s">
        <v>119</v>
      </c>
      <c r="U288" t="s">
        <v>120</v>
      </c>
      <c r="V288" t="s">
        <v>639</v>
      </c>
      <c r="W288" t="s">
        <v>118</v>
      </c>
      <c r="X288" s="3">
        <v>45167</v>
      </c>
      <c r="Y288" s="3">
        <v>45167</v>
      </c>
      <c r="Z288" s="20">
        <f t="shared" si="9"/>
        <v>281</v>
      </c>
      <c r="AA288">
        <v>1396.5</v>
      </c>
      <c r="AC288" s="3">
        <v>45181</v>
      </c>
      <c r="AE288" s="20">
        <f t="shared" si="10"/>
        <v>281</v>
      </c>
      <c r="AF288" s="6" t="s">
        <v>114</v>
      </c>
      <c r="AG288" s="20" t="s">
        <v>115</v>
      </c>
    </row>
    <row r="289" spans="1:33">
      <c r="A289" s="20">
        <v>2023</v>
      </c>
      <c r="B289" s="3">
        <v>45170</v>
      </c>
      <c r="C289" s="3">
        <v>45199</v>
      </c>
      <c r="D289" s="20" t="s">
        <v>91</v>
      </c>
      <c r="E289" t="s">
        <v>619</v>
      </c>
      <c r="F289" t="s">
        <v>505</v>
      </c>
      <c r="G289" t="s">
        <v>505</v>
      </c>
      <c r="H289" t="s">
        <v>164</v>
      </c>
      <c r="I289" t="s">
        <v>634</v>
      </c>
      <c r="J289" t="s">
        <v>415</v>
      </c>
      <c r="K289" t="s">
        <v>635</v>
      </c>
      <c r="L289" t="s">
        <v>101</v>
      </c>
      <c r="M289" t="s">
        <v>118</v>
      </c>
      <c r="N289" t="s">
        <v>103</v>
      </c>
      <c r="O289">
        <v>2</v>
      </c>
      <c r="P289">
        <v>134.5</v>
      </c>
      <c r="Q289" t="s">
        <v>119</v>
      </c>
      <c r="R289" t="s">
        <v>120</v>
      </c>
      <c r="S289" t="s">
        <v>123</v>
      </c>
      <c r="T289" t="s">
        <v>119</v>
      </c>
      <c r="U289" t="s">
        <v>120</v>
      </c>
      <c r="V289" t="s">
        <v>639</v>
      </c>
      <c r="W289" t="s">
        <v>118</v>
      </c>
      <c r="X289" s="3">
        <v>45167</v>
      </c>
      <c r="Y289" s="3">
        <v>45167</v>
      </c>
      <c r="Z289" s="20">
        <f t="shared" si="9"/>
        <v>282</v>
      </c>
      <c r="AA289">
        <v>134.5</v>
      </c>
      <c r="AC289" s="3">
        <v>45181</v>
      </c>
      <c r="AE289" s="20">
        <f t="shared" si="10"/>
        <v>282</v>
      </c>
      <c r="AF289" s="6" t="s">
        <v>114</v>
      </c>
      <c r="AG289" s="20" t="s">
        <v>115</v>
      </c>
    </row>
    <row r="290" spans="1:33">
      <c r="A290" s="20">
        <v>2023</v>
      </c>
      <c r="B290" s="3">
        <v>45170</v>
      </c>
      <c r="C290" s="3">
        <v>45199</v>
      </c>
      <c r="D290" s="20" t="s">
        <v>91</v>
      </c>
      <c r="E290" t="s">
        <v>679</v>
      </c>
      <c r="F290" t="s">
        <v>680</v>
      </c>
      <c r="G290" t="s">
        <v>680</v>
      </c>
      <c r="H290" t="s">
        <v>125</v>
      </c>
      <c r="I290" t="s">
        <v>229</v>
      </c>
      <c r="J290" t="s">
        <v>681</v>
      </c>
      <c r="K290" t="s">
        <v>231</v>
      </c>
      <c r="L290" t="s">
        <v>101</v>
      </c>
      <c r="M290" t="s">
        <v>118</v>
      </c>
      <c r="N290" t="s">
        <v>103</v>
      </c>
      <c r="O290">
        <v>4</v>
      </c>
      <c r="P290">
        <v>1749</v>
      </c>
      <c r="Q290" t="s">
        <v>119</v>
      </c>
      <c r="R290" t="s">
        <v>120</v>
      </c>
      <c r="S290" t="s">
        <v>123</v>
      </c>
      <c r="T290" t="s">
        <v>119</v>
      </c>
      <c r="U290" t="s">
        <v>120</v>
      </c>
      <c r="V290" t="s">
        <v>682</v>
      </c>
      <c r="W290" t="s">
        <v>118</v>
      </c>
      <c r="X290" s="3">
        <v>45174</v>
      </c>
      <c r="Y290" s="3">
        <v>45174</v>
      </c>
      <c r="Z290" s="20">
        <f t="shared" si="9"/>
        <v>283</v>
      </c>
      <c r="AA290">
        <v>1749</v>
      </c>
      <c r="AC290" s="3">
        <v>45181</v>
      </c>
      <c r="AE290" s="20">
        <f t="shared" si="10"/>
        <v>283</v>
      </c>
      <c r="AF290" s="6" t="s">
        <v>114</v>
      </c>
      <c r="AG290" s="20" t="s">
        <v>115</v>
      </c>
    </row>
    <row r="291" spans="1:33">
      <c r="A291" s="20">
        <v>2023</v>
      </c>
      <c r="B291" s="3">
        <v>45170</v>
      </c>
      <c r="C291" s="3">
        <v>45199</v>
      </c>
      <c r="D291" s="20" t="s">
        <v>91</v>
      </c>
      <c r="E291" t="s">
        <v>683</v>
      </c>
      <c r="F291" t="s">
        <v>684</v>
      </c>
      <c r="G291" t="s">
        <v>684</v>
      </c>
      <c r="H291" t="s">
        <v>656</v>
      </c>
      <c r="I291" t="s">
        <v>685</v>
      </c>
      <c r="J291" t="s">
        <v>686</v>
      </c>
      <c r="K291" t="s">
        <v>687</v>
      </c>
      <c r="L291" t="s">
        <v>101</v>
      </c>
      <c r="M291" t="s">
        <v>118</v>
      </c>
      <c r="N291" t="s">
        <v>103</v>
      </c>
      <c r="O291">
        <v>3</v>
      </c>
      <c r="P291">
        <v>421</v>
      </c>
      <c r="Q291" t="s">
        <v>119</v>
      </c>
      <c r="R291" t="s">
        <v>120</v>
      </c>
      <c r="S291" t="s">
        <v>123</v>
      </c>
      <c r="T291" t="s">
        <v>119</v>
      </c>
      <c r="U291" t="s">
        <v>120</v>
      </c>
      <c r="V291" t="s">
        <v>688</v>
      </c>
      <c r="W291" t="s">
        <v>118</v>
      </c>
      <c r="X291" s="3">
        <v>45176</v>
      </c>
      <c r="Y291" s="3">
        <v>45176</v>
      </c>
      <c r="Z291" s="20">
        <f t="shared" si="9"/>
        <v>284</v>
      </c>
      <c r="AA291">
        <v>421</v>
      </c>
      <c r="AC291" s="3">
        <v>45182</v>
      </c>
      <c r="AE291" s="20">
        <f t="shared" si="10"/>
        <v>284</v>
      </c>
      <c r="AF291" s="6" t="s">
        <v>114</v>
      </c>
      <c r="AG291" s="20" t="s">
        <v>115</v>
      </c>
    </row>
    <row r="292" spans="1:33">
      <c r="A292" s="20">
        <v>2023</v>
      </c>
      <c r="B292" s="3">
        <v>45170</v>
      </c>
      <c r="C292" s="3">
        <v>45199</v>
      </c>
      <c r="D292" s="20" t="s">
        <v>91</v>
      </c>
      <c r="E292" t="s">
        <v>689</v>
      </c>
      <c r="F292" t="s">
        <v>690</v>
      </c>
      <c r="G292" t="s">
        <v>690</v>
      </c>
      <c r="H292" t="s">
        <v>656</v>
      </c>
      <c r="I292" t="s">
        <v>691</v>
      </c>
      <c r="J292" t="s">
        <v>563</v>
      </c>
      <c r="K292" t="s">
        <v>464</v>
      </c>
      <c r="L292" t="s">
        <v>101</v>
      </c>
      <c r="M292" t="s">
        <v>118</v>
      </c>
      <c r="N292" t="s">
        <v>103</v>
      </c>
      <c r="O292">
        <v>3</v>
      </c>
      <c r="P292">
        <v>121</v>
      </c>
      <c r="Q292" t="s">
        <v>119</v>
      </c>
      <c r="R292" t="s">
        <v>120</v>
      </c>
      <c r="S292" t="s">
        <v>123</v>
      </c>
      <c r="T292" t="s">
        <v>119</v>
      </c>
      <c r="U292" t="s">
        <v>120</v>
      </c>
      <c r="V292" t="s">
        <v>688</v>
      </c>
      <c r="W292" t="s">
        <v>118</v>
      </c>
      <c r="X292" s="3">
        <v>45176</v>
      </c>
      <c r="Y292" s="3">
        <v>45176</v>
      </c>
      <c r="Z292" s="20">
        <f t="shared" si="9"/>
        <v>285</v>
      </c>
      <c r="AA292">
        <v>121</v>
      </c>
      <c r="AC292" s="3">
        <v>45182</v>
      </c>
      <c r="AE292" s="20">
        <f t="shared" si="10"/>
        <v>285</v>
      </c>
      <c r="AF292" s="6" t="s">
        <v>114</v>
      </c>
      <c r="AG292" s="20" t="s">
        <v>115</v>
      </c>
    </row>
    <row r="293" spans="1:33">
      <c r="A293" s="20">
        <v>2023</v>
      </c>
      <c r="B293" s="3">
        <v>45170</v>
      </c>
      <c r="C293" s="3">
        <v>45199</v>
      </c>
      <c r="D293" s="20" t="s">
        <v>91</v>
      </c>
      <c r="E293" t="s">
        <v>692</v>
      </c>
      <c r="F293" t="s">
        <v>693</v>
      </c>
      <c r="G293" t="s">
        <v>693</v>
      </c>
      <c r="H293" t="s">
        <v>236</v>
      </c>
      <c r="I293" t="s">
        <v>694</v>
      </c>
      <c r="J293" t="s">
        <v>695</v>
      </c>
      <c r="K293" t="s">
        <v>696</v>
      </c>
      <c r="L293" t="s">
        <v>101</v>
      </c>
      <c r="M293" t="s">
        <v>118</v>
      </c>
      <c r="N293" t="s">
        <v>103</v>
      </c>
      <c r="O293">
        <v>3</v>
      </c>
      <c r="P293">
        <v>386</v>
      </c>
      <c r="Q293" t="s">
        <v>119</v>
      </c>
      <c r="R293" t="s">
        <v>120</v>
      </c>
      <c r="S293" t="s">
        <v>123</v>
      </c>
      <c r="T293" t="s">
        <v>119</v>
      </c>
      <c r="U293" t="s">
        <v>120</v>
      </c>
      <c r="V293" t="s">
        <v>682</v>
      </c>
      <c r="W293" t="s">
        <v>118</v>
      </c>
      <c r="X293" s="3">
        <v>45174</v>
      </c>
      <c r="Y293" s="3">
        <v>45175</v>
      </c>
      <c r="Z293" s="20">
        <f t="shared" si="9"/>
        <v>286</v>
      </c>
      <c r="AA293">
        <v>386</v>
      </c>
      <c r="AC293" s="3">
        <v>45182</v>
      </c>
      <c r="AE293" s="20">
        <f t="shared" si="10"/>
        <v>286</v>
      </c>
      <c r="AF293" s="6" t="s">
        <v>114</v>
      </c>
      <c r="AG293" s="20" t="s">
        <v>115</v>
      </c>
    </row>
    <row r="294" spans="1:33">
      <c r="A294" s="20">
        <v>2023</v>
      </c>
      <c r="B294" s="3">
        <v>45170</v>
      </c>
      <c r="C294" s="3">
        <v>45199</v>
      </c>
      <c r="D294" s="20" t="s">
        <v>91</v>
      </c>
      <c r="E294" t="s">
        <v>161</v>
      </c>
      <c r="F294" t="s">
        <v>157</v>
      </c>
      <c r="G294" t="s">
        <v>157</v>
      </c>
      <c r="H294" t="s">
        <v>125</v>
      </c>
      <c r="I294" t="s">
        <v>158</v>
      </c>
      <c r="J294" t="s">
        <v>393</v>
      </c>
      <c r="K294" t="s">
        <v>159</v>
      </c>
      <c r="L294" t="s">
        <v>101</v>
      </c>
      <c r="M294" t="s">
        <v>118</v>
      </c>
      <c r="N294" t="s">
        <v>103</v>
      </c>
      <c r="O294">
        <v>4</v>
      </c>
      <c r="P294">
        <v>311.73</v>
      </c>
      <c r="Q294" t="s">
        <v>119</v>
      </c>
      <c r="R294" t="s">
        <v>120</v>
      </c>
      <c r="S294" t="s">
        <v>123</v>
      </c>
      <c r="T294" t="s">
        <v>119</v>
      </c>
      <c r="U294" t="s">
        <v>120</v>
      </c>
      <c r="V294" t="s">
        <v>682</v>
      </c>
      <c r="W294" t="s">
        <v>118</v>
      </c>
      <c r="X294" s="3">
        <v>45174</v>
      </c>
      <c r="Y294" s="3">
        <v>45174</v>
      </c>
      <c r="Z294" s="20">
        <f t="shared" si="9"/>
        <v>287</v>
      </c>
      <c r="AA294">
        <v>311.73</v>
      </c>
      <c r="AC294" s="3">
        <v>45183</v>
      </c>
      <c r="AE294" s="20">
        <f t="shared" si="10"/>
        <v>287</v>
      </c>
      <c r="AF294" s="6" t="s">
        <v>114</v>
      </c>
      <c r="AG294" s="20" t="s">
        <v>115</v>
      </c>
    </row>
    <row r="295" spans="1:33">
      <c r="A295" s="20">
        <v>2023</v>
      </c>
      <c r="B295" s="3">
        <v>45170</v>
      </c>
      <c r="C295" s="3">
        <v>45199</v>
      </c>
      <c r="D295" s="20" t="s">
        <v>90</v>
      </c>
      <c r="E295" t="s">
        <v>444</v>
      </c>
      <c r="F295" t="s">
        <v>697</v>
      </c>
      <c r="G295" t="s">
        <v>697</v>
      </c>
      <c r="H295" t="s">
        <v>446</v>
      </c>
      <c r="I295" t="s">
        <v>413</v>
      </c>
      <c r="J295" t="s">
        <v>447</v>
      </c>
      <c r="K295" t="s">
        <v>448</v>
      </c>
      <c r="L295" t="s">
        <v>101</v>
      </c>
      <c r="M295" t="s">
        <v>118</v>
      </c>
      <c r="N295" t="s">
        <v>103</v>
      </c>
      <c r="O295">
        <v>4</v>
      </c>
      <c r="P295">
        <v>311.73</v>
      </c>
      <c r="Q295" t="s">
        <v>119</v>
      </c>
      <c r="R295" t="s">
        <v>120</v>
      </c>
      <c r="S295" t="s">
        <v>123</v>
      </c>
      <c r="T295" t="s">
        <v>119</v>
      </c>
      <c r="U295" t="s">
        <v>120</v>
      </c>
      <c r="V295" t="s">
        <v>682</v>
      </c>
      <c r="W295" t="s">
        <v>118</v>
      </c>
      <c r="X295" s="3">
        <v>45174</v>
      </c>
      <c r="Y295" s="3">
        <v>45174</v>
      </c>
      <c r="Z295" s="20">
        <f t="shared" si="9"/>
        <v>288</v>
      </c>
      <c r="AA295">
        <v>311.73</v>
      </c>
      <c r="AC295" s="3">
        <v>45183</v>
      </c>
      <c r="AE295" s="20">
        <f t="shared" si="10"/>
        <v>288</v>
      </c>
      <c r="AF295" s="6" t="s">
        <v>114</v>
      </c>
      <c r="AG295" s="20" t="s">
        <v>115</v>
      </c>
    </row>
    <row r="296" spans="1:33">
      <c r="A296" s="20">
        <v>2023</v>
      </c>
      <c r="B296" s="3">
        <v>45170</v>
      </c>
      <c r="C296" s="3">
        <v>45199</v>
      </c>
      <c r="D296" s="20" t="s">
        <v>90</v>
      </c>
      <c r="E296" t="s">
        <v>160</v>
      </c>
      <c r="F296" t="s">
        <v>124</v>
      </c>
      <c r="G296" t="s">
        <v>124</v>
      </c>
      <c r="H296" t="s">
        <v>125</v>
      </c>
      <c r="I296" t="s">
        <v>449</v>
      </c>
      <c r="J296" t="s">
        <v>476</v>
      </c>
      <c r="K296" t="s">
        <v>535</v>
      </c>
      <c r="L296" t="s">
        <v>101</v>
      </c>
      <c r="M296" t="s">
        <v>118</v>
      </c>
      <c r="N296" t="s">
        <v>103</v>
      </c>
      <c r="O296">
        <v>4</v>
      </c>
      <c r="P296">
        <v>311.73</v>
      </c>
      <c r="Q296" t="s">
        <v>119</v>
      </c>
      <c r="R296" t="s">
        <v>120</v>
      </c>
      <c r="S296" t="s">
        <v>123</v>
      </c>
      <c r="T296" t="s">
        <v>119</v>
      </c>
      <c r="U296" t="s">
        <v>120</v>
      </c>
      <c r="V296" t="s">
        <v>682</v>
      </c>
      <c r="W296" t="s">
        <v>118</v>
      </c>
      <c r="X296" s="3">
        <v>45174</v>
      </c>
      <c r="Y296" s="3">
        <v>45174</v>
      </c>
      <c r="Z296" s="20">
        <f t="shared" si="9"/>
        <v>289</v>
      </c>
      <c r="AA296">
        <v>311.73</v>
      </c>
      <c r="AC296" s="3">
        <v>45183</v>
      </c>
      <c r="AE296" s="20">
        <f t="shared" si="10"/>
        <v>289</v>
      </c>
      <c r="AF296" s="6" t="s">
        <v>114</v>
      </c>
      <c r="AG296" s="20" t="s">
        <v>115</v>
      </c>
    </row>
    <row r="297" spans="1:33">
      <c r="A297" s="20">
        <v>2023</v>
      </c>
      <c r="B297" s="3">
        <v>45170</v>
      </c>
      <c r="C297" s="3">
        <v>45199</v>
      </c>
      <c r="D297" s="20" t="s">
        <v>91</v>
      </c>
      <c r="E297" t="s">
        <v>331</v>
      </c>
      <c r="F297" t="s">
        <v>266</v>
      </c>
      <c r="G297" t="s">
        <v>266</v>
      </c>
      <c r="H297" t="s">
        <v>117</v>
      </c>
      <c r="I297" t="s">
        <v>636</v>
      </c>
      <c r="J297" t="s">
        <v>289</v>
      </c>
      <c r="K297" t="s">
        <v>546</v>
      </c>
      <c r="L297" t="s">
        <v>101</v>
      </c>
      <c r="M297" t="s">
        <v>118</v>
      </c>
      <c r="N297" t="s">
        <v>103</v>
      </c>
      <c r="O297">
        <v>4</v>
      </c>
      <c r="P297">
        <v>2499</v>
      </c>
      <c r="Q297" t="s">
        <v>119</v>
      </c>
      <c r="R297" t="s">
        <v>120</v>
      </c>
      <c r="S297" t="s">
        <v>123</v>
      </c>
      <c r="T297" t="s">
        <v>119</v>
      </c>
      <c r="U297" t="s">
        <v>120</v>
      </c>
      <c r="V297" t="s">
        <v>672</v>
      </c>
      <c r="W297" t="s">
        <v>118</v>
      </c>
      <c r="X297" s="3">
        <v>45169</v>
      </c>
      <c r="Y297" s="3">
        <v>45171</v>
      </c>
      <c r="Z297" s="20">
        <f t="shared" si="9"/>
        <v>290</v>
      </c>
      <c r="AA297">
        <v>2499</v>
      </c>
      <c r="AC297" s="3">
        <v>45184</v>
      </c>
      <c r="AE297" s="20">
        <f t="shared" si="10"/>
        <v>290</v>
      </c>
      <c r="AF297" s="6" t="s">
        <v>114</v>
      </c>
      <c r="AG297" s="20" t="s">
        <v>115</v>
      </c>
    </row>
    <row r="298" spans="1:33">
      <c r="A298" s="20">
        <v>2023</v>
      </c>
      <c r="B298" s="3">
        <v>45170</v>
      </c>
      <c r="C298" s="3">
        <v>45199</v>
      </c>
      <c r="D298" s="20" t="s">
        <v>91</v>
      </c>
      <c r="E298" t="s">
        <v>698</v>
      </c>
      <c r="F298" t="s">
        <v>520</v>
      </c>
      <c r="G298" t="s">
        <v>520</v>
      </c>
      <c r="H298" t="s">
        <v>117</v>
      </c>
      <c r="I298" t="s">
        <v>699</v>
      </c>
      <c r="J298" t="s">
        <v>563</v>
      </c>
      <c r="K298" t="s">
        <v>700</v>
      </c>
      <c r="L298" t="s">
        <v>101</v>
      </c>
      <c r="M298" t="s">
        <v>118</v>
      </c>
      <c r="N298" t="s">
        <v>103</v>
      </c>
      <c r="O298">
        <v>2</v>
      </c>
      <c r="P298">
        <v>175</v>
      </c>
      <c r="Q298" t="s">
        <v>119</v>
      </c>
      <c r="R298" t="s">
        <v>120</v>
      </c>
      <c r="S298" t="s">
        <v>123</v>
      </c>
      <c r="T298" t="s">
        <v>119</v>
      </c>
      <c r="U298" t="s">
        <v>120</v>
      </c>
      <c r="V298" t="s">
        <v>197</v>
      </c>
      <c r="W298" t="s">
        <v>118</v>
      </c>
      <c r="X298" s="3">
        <v>45177</v>
      </c>
      <c r="Y298" s="3">
        <v>45177</v>
      </c>
      <c r="Z298" s="20">
        <f t="shared" si="9"/>
        <v>291</v>
      </c>
      <c r="AA298">
        <v>175</v>
      </c>
      <c r="AC298" s="3">
        <v>45187</v>
      </c>
      <c r="AE298" s="20">
        <f t="shared" si="10"/>
        <v>291</v>
      </c>
      <c r="AF298" s="6" t="s">
        <v>114</v>
      </c>
      <c r="AG298" s="20" t="s">
        <v>115</v>
      </c>
    </row>
    <row r="299" spans="1:33">
      <c r="A299" s="20">
        <v>2023</v>
      </c>
      <c r="B299" s="3">
        <v>45170</v>
      </c>
      <c r="C299" s="3">
        <v>45199</v>
      </c>
      <c r="D299" s="20" t="s">
        <v>91</v>
      </c>
      <c r="E299" t="s">
        <v>374</v>
      </c>
      <c r="F299" t="s">
        <v>254</v>
      </c>
      <c r="G299" t="s">
        <v>254</v>
      </c>
      <c r="H299" t="s">
        <v>389</v>
      </c>
      <c r="I299" t="s">
        <v>163</v>
      </c>
      <c r="J299" t="s">
        <v>212</v>
      </c>
      <c r="K299" t="s">
        <v>408</v>
      </c>
      <c r="L299" t="s">
        <v>101</v>
      </c>
      <c r="M299" t="s">
        <v>118</v>
      </c>
      <c r="N299" t="s">
        <v>103</v>
      </c>
      <c r="O299">
        <v>3</v>
      </c>
      <c r="P299">
        <v>2294</v>
      </c>
      <c r="Q299" t="s">
        <v>119</v>
      </c>
      <c r="R299" t="s">
        <v>120</v>
      </c>
      <c r="S299" t="s">
        <v>123</v>
      </c>
      <c r="T299" t="s">
        <v>119</v>
      </c>
      <c r="U299" t="s">
        <v>120</v>
      </c>
      <c r="V299" t="s">
        <v>701</v>
      </c>
      <c r="W299" t="s">
        <v>118</v>
      </c>
      <c r="X299" s="3">
        <v>45177</v>
      </c>
      <c r="Y299" s="3">
        <v>45177</v>
      </c>
      <c r="Z299" s="20">
        <f t="shared" si="9"/>
        <v>292</v>
      </c>
      <c r="AA299">
        <v>2294</v>
      </c>
      <c r="AC299" s="3">
        <v>45187</v>
      </c>
      <c r="AE299" s="20">
        <f t="shared" si="10"/>
        <v>292</v>
      </c>
      <c r="AF299" s="6" t="s">
        <v>114</v>
      </c>
      <c r="AG299" s="20" t="s">
        <v>115</v>
      </c>
    </row>
    <row r="300" spans="1:33">
      <c r="A300" s="20">
        <v>2023</v>
      </c>
      <c r="B300" s="3">
        <v>45170</v>
      </c>
      <c r="C300" s="3">
        <v>45199</v>
      </c>
      <c r="D300" s="20" t="s">
        <v>91</v>
      </c>
      <c r="E300" t="s">
        <v>702</v>
      </c>
      <c r="F300" t="s">
        <v>703</v>
      </c>
      <c r="G300" t="s">
        <v>703</v>
      </c>
      <c r="H300" t="s">
        <v>389</v>
      </c>
      <c r="I300" t="s">
        <v>704</v>
      </c>
      <c r="J300" t="s">
        <v>360</v>
      </c>
      <c r="K300" t="s">
        <v>705</v>
      </c>
      <c r="L300" t="s">
        <v>101</v>
      </c>
      <c r="M300" t="s">
        <v>118</v>
      </c>
      <c r="N300" t="s">
        <v>103</v>
      </c>
      <c r="O300">
        <v>3</v>
      </c>
      <c r="P300">
        <v>200</v>
      </c>
      <c r="Q300" t="s">
        <v>119</v>
      </c>
      <c r="R300" t="s">
        <v>120</v>
      </c>
      <c r="S300" t="s">
        <v>123</v>
      </c>
      <c r="T300" t="s">
        <v>119</v>
      </c>
      <c r="U300" t="s">
        <v>120</v>
      </c>
      <c r="V300" t="s">
        <v>701</v>
      </c>
      <c r="W300" t="s">
        <v>118</v>
      </c>
      <c r="X300" s="3">
        <v>45187</v>
      </c>
      <c r="Y300" s="3">
        <v>45187</v>
      </c>
      <c r="Z300" s="20">
        <f t="shared" si="9"/>
        <v>293</v>
      </c>
      <c r="AA300">
        <v>200</v>
      </c>
      <c r="AC300" s="3">
        <v>45187</v>
      </c>
      <c r="AE300" s="20">
        <f t="shared" si="10"/>
        <v>293</v>
      </c>
      <c r="AF300" s="6" t="s">
        <v>114</v>
      </c>
      <c r="AG300" s="20" t="s">
        <v>115</v>
      </c>
    </row>
    <row r="301" spans="1:33">
      <c r="A301" s="20">
        <v>2023</v>
      </c>
      <c r="B301" s="3">
        <v>45170</v>
      </c>
      <c r="C301" s="3">
        <v>45199</v>
      </c>
      <c r="D301" s="20" t="s">
        <v>91</v>
      </c>
      <c r="E301" t="s">
        <v>706</v>
      </c>
      <c r="F301" t="s">
        <v>461</v>
      </c>
      <c r="G301" t="s">
        <v>461</v>
      </c>
      <c r="H301" t="s">
        <v>236</v>
      </c>
      <c r="I301" t="s">
        <v>707</v>
      </c>
      <c r="J301" t="s">
        <v>282</v>
      </c>
      <c r="K301" t="s">
        <v>708</v>
      </c>
      <c r="L301" t="s">
        <v>101</v>
      </c>
      <c r="M301" t="s">
        <v>118</v>
      </c>
      <c r="N301" t="s">
        <v>103</v>
      </c>
      <c r="O301">
        <v>4</v>
      </c>
      <c r="P301">
        <v>329.5</v>
      </c>
      <c r="Q301" t="s">
        <v>119</v>
      </c>
      <c r="R301" t="s">
        <v>120</v>
      </c>
      <c r="S301" t="s">
        <v>123</v>
      </c>
      <c r="T301" t="s">
        <v>119</v>
      </c>
      <c r="U301" t="s">
        <v>120</v>
      </c>
      <c r="V301" t="s">
        <v>682</v>
      </c>
      <c r="W301" t="s">
        <v>118</v>
      </c>
      <c r="X301" s="3">
        <v>45174</v>
      </c>
      <c r="Y301" s="3">
        <v>45175</v>
      </c>
      <c r="Z301" s="20">
        <f t="shared" si="9"/>
        <v>294</v>
      </c>
      <c r="AA301">
        <v>329.5</v>
      </c>
      <c r="AC301" s="3">
        <v>45187</v>
      </c>
      <c r="AE301" s="20">
        <f t="shared" si="10"/>
        <v>294</v>
      </c>
      <c r="AF301" s="6" t="s">
        <v>114</v>
      </c>
      <c r="AG301" s="20" t="s">
        <v>115</v>
      </c>
    </row>
    <row r="302" spans="1:33">
      <c r="A302" s="20">
        <v>2023</v>
      </c>
      <c r="B302" s="3">
        <v>45170</v>
      </c>
      <c r="C302" s="3">
        <v>45199</v>
      </c>
      <c r="D302" s="20" t="s">
        <v>91</v>
      </c>
      <c r="E302" t="s">
        <v>515</v>
      </c>
      <c r="F302" t="s">
        <v>511</v>
      </c>
      <c r="G302" t="s">
        <v>511</v>
      </c>
      <c r="H302" t="s">
        <v>516</v>
      </c>
      <c r="I302" t="s">
        <v>558</v>
      </c>
      <c r="J302" t="s">
        <v>559</v>
      </c>
      <c r="K302" t="s">
        <v>560</v>
      </c>
      <c r="L302" t="s">
        <v>101</v>
      </c>
      <c r="M302" t="s">
        <v>118</v>
      </c>
      <c r="N302" t="s">
        <v>103</v>
      </c>
      <c r="O302">
        <v>4</v>
      </c>
      <c r="P302">
        <v>1553</v>
      </c>
      <c r="Q302" t="s">
        <v>119</v>
      </c>
      <c r="R302" t="s">
        <v>120</v>
      </c>
      <c r="S302" t="s">
        <v>123</v>
      </c>
      <c r="T302" t="s">
        <v>119</v>
      </c>
      <c r="U302" t="s">
        <v>120</v>
      </c>
      <c r="V302" t="s">
        <v>682</v>
      </c>
      <c r="W302" t="s">
        <v>118</v>
      </c>
      <c r="X302" s="3">
        <v>45174</v>
      </c>
      <c r="Y302" s="3">
        <v>45175</v>
      </c>
      <c r="Z302" s="20">
        <f t="shared" si="9"/>
        <v>295</v>
      </c>
      <c r="AA302">
        <v>1553</v>
      </c>
      <c r="AC302" s="3">
        <v>45188</v>
      </c>
      <c r="AE302" s="20">
        <f t="shared" si="10"/>
        <v>295</v>
      </c>
      <c r="AF302" s="6" t="s">
        <v>114</v>
      </c>
      <c r="AG302" s="20" t="s">
        <v>115</v>
      </c>
    </row>
    <row r="303" spans="1:33">
      <c r="A303" s="20">
        <v>2023</v>
      </c>
      <c r="B303" s="3">
        <v>45170</v>
      </c>
      <c r="C303" s="3">
        <v>45199</v>
      </c>
      <c r="D303" s="20" t="s">
        <v>91</v>
      </c>
      <c r="E303" t="s">
        <v>525</v>
      </c>
      <c r="F303" t="s">
        <v>526</v>
      </c>
      <c r="G303" t="s">
        <v>526</v>
      </c>
      <c r="H303" t="s">
        <v>117</v>
      </c>
      <c r="I303" t="s">
        <v>574</v>
      </c>
      <c r="J303" t="s">
        <v>247</v>
      </c>
      <c r="K303" t="s">
        <v>575</v>
      </c>
      <c r="L303" t="s">
        <v>101</v>
      </c>
      <c r="M303" t="s">
        <v>118</v>
      </c>
      <c r="N303" t="s">
        <v>103</v>
      </c>
      <c r="O303">
        <v>1</v>
      </c>
      <c r="P303">
        <v>300</v>
      </c>
      <c r="Q303" t="s">
        <v>119</v>
      </c>
      <c r="R303" t="s">
        <v>120</v>
      </c>
      <c r="S303" t="s">
        <v>709</v>
      </c>
      <c r="T303" t="s">
        <v>119</v>
      </c>
      <c r="U303" t="s">
        <v>120</v>
      </c>
      <c r="V303" t="s">
        <v>710</v>
      </c>
      <c r="W303" t="s">
        <v>118</v>
      </c>
      <c r="X303" s="3">
        <v>45162</v>
      </c>
      <c r="Y303" s="3">
        <v>45162</v>
      </c>
      <c r="Z303" s="20">
        <f t="shared" si="9"/>
        <v>296</v>
      </c>
      <c r="AA303">
        <v>300</v>
      </c>
      <c r="AC303" s="3">
        <v>45188</v>
      </c>
      <c r="AE303" s="20">
        <f t="shared" si="10"/>
        <v>296</v>
      </c>
      <c r="AF303" s="6" t="s">
        <v>114</v>
      </c>
      <c r="AG303" s="20" t="s">
        <v>115</v>
      </c>
    </row>
    <row r="304" spans="1:33">
      <c r="A304" s="20">
        <v>2023</v>
      </c>
      <c r="B304" s="3">
        <v>45170</v>
      </c>
      <c r="C304" s="3">
        <v>45199</v>
      </c>
      <c r="D304" s="20" t="s">
        <v>90</v>
      </c>
      <c r="E304" t="s">
        <v>608</v>
      </c>
      <c r="F304" t="s">
        <v>176</v>
      </c>
      <c r="G304" t="s">
        <v>176</v>
      </c>
      <c r="H304" t="s">
        <v>175</v>
      </c>
      <c r="I304" t="s">
        <v>152</v>
      </c>
      <c r="J304" t="s">
        <v>153</v>
      </c>
      <c r="K304" t="s">
        <v>624</v>
      </c>
      <c r="L304" t="s">
        <v>101</v>
      </c>
      <c r="M304" t="s">
        <v>118</v>
      </c>
      <c r="N304" t="s">
        <v>103</v>
      </c>
      <c r="O304">
        <v>1</v>
      </c>
      <c r="P304">
        <v>1250</v>
      </c>
      <c r="Q304" t="s">
        <v>119</v>
      </c>
      <c r="R304" t="s">
        <v>120</v>
      </c>
      <c r="S304" t="s">
        <v>123</v>
      </c>
      <c r="T304" t="s">
        <v>119</v>
      </c>
      <c r="U304" t="s">
        <v>120</v>
      </c>
      <c r="V304" t="s">
        <v>711</v>
      </c>
      <c r="W304" t="s">
        <v>118</v>
      </c>
      <c r="X304" s="3">
        <v>45181</v>
      </c>
      <c r="Y304" s="3">
        <v>45181</v>
      </c>
      <c r="Z304" s="20">
        <f t="shared" si="9"/>
        <v>297</v>
      </c>
      <c r="AA304">
        <v>1250</v>
      </c>
      <c r="AC304" s="3">
        <v>45189</v>
      </c>
      <c r="AE304" s="20">
        <f t="shared" si="10"/>
        <v>297</v>
      </c>
      <c r="AF304" s="6" t="s">
        <v>114</v>
      </c>
      <c r="AG304" s="20" t="s">
        <v>115</v>
      </c>
    </row>
    <row r="305" spans="1:33">
      <c r="A305" s="20">
        <v>2023</v>
      </c>
      <c r="B305" s="3">
        <v>45170</v>
      </c>
      <c r="C305" s="3">
        <v>45199</v>
      </c>
      <c r="D305" s="20" t="s">
        <v>90</v>
      </c>
      <c r="E305" t="s">
        <v>517</v>
      </c>
      <c r="F305" t="s">
        <v>518</v>
      </c>
      <c r="G305" t="s">
        <v>518</v>
      </c>
      <c r="H305" t="s">
        <v>516</v>
      </c>
      <c r="I305" t="s">
        <v>261</v>
      </c>
      <c r="J305" t="s">
        <v>262</v>
      </c>
      <c r="K305" t="s">
        <v>263</v>
      </c>
      <c r="L305" t="s">
        <v>101</v>
      </c>
      <c r="M305" t="s">
        <v>118</v>
      </c>
      <c r="N305" t="s">
        <v>103</v>
      </c>
      <c r="O305">
        <v>4</v>
      </c>
      <c r="P305">
        <v>265.49</v>
      </c>
      <c r="Q305" t="s">
        <v>119</v>
      </c>
      <c r="R305" t="s">
        <v>120</v>
      </c>
      <c r="S305" t="s">
        <v>123</v>
      </c>
      <c r="T305" t="s">
        <v>119</v>
      </c>
      <c r="U305" t="s">
        <v>120</v>
      </c>
      <c r="V305" t="s">
        <v>682</v>
      </c>
      <c r="W305" t="s">
        <v>118</v>
      </c>
      <c r="X305" s="3">
        <v>45174</v>
      </c>
      <c r="Y305" s="3">
        <v>45175</v>
      </c>
      <c r="Z305" s="20">
        <f t="shared" si="9"/>
        <v>298</v>
      </c>
      <c r="AA305">
        <v>265.49</v>
      </c>
      <c r="AC305" s="3">
        <v>45189</v>
      </c>
      <c r="AE305" s="20">
        <f t="shared" si="10"/>
        <v>298</v>
      </c>
      <c r="AF305" s="6" t="s">
        <v>114</v>
      </c>
      <c r="AG305" s="20" t="s">
        <v>115</v>
      </c>
    </row>
    <row r="306" spans="1:33">
      <c r="A306" s="20">
        <v>2023</v>
      </c>
      <c r="B306" s="3">
        <v>45170</v>
      </c>
      <c r="C306" s="3">
        <v>45199</v>
      </c>
      <c r="D306" s="20" t="s">
        <v>91</v>
      </c>
      <c r="E306" t="s">
        <v>712</v>
      </c>
      <c r="F306" t="s">
        <v>500</v>
      </c>
      <c r="G306" t="s">
        <v>500</v>
      </c>
      <c r="H306" t="s">
        <v>713</v>
      </c>
      <c r="I306" t="s">
        <v>714</v>
      </c>
      <c r="J306" t="s">
        <v>715</v>
      </c>
      <c r="K306" t="s">
        <v>448</v>
      </c>
      <c r="L306" t="s">
        <v>101</v>
      </c>
      <c r="M306" t="s">
        <v>118</v>
      </c>
      <c r="N306" t="s">
        <v>103</v>
      </c>
      <c r="O306">
        <v>3</v>
      </c>
      <c r="P306">
        <v>121</v>
      </c>
      <c r="Q306" t="s">
        <v>119</v>
      </c>
      <c r="R306" t="s">
        <v>120</v>
      </c>
      <c r="S306" t="s">
        <v>123</v>
      </c>
      <c r="T306" t="s">
        <v>119</v>
      </c>
      <c r="U306" t="s">
        <v>120</v>
      </c>
      <c r="V306" t="s">
        <v>688</v>
      </c>
      <c r="W306" t="s">
        <v>118</v>
      </c>
      <c r="X306" s="3">
        <v>45174</v>
      </c>
      <c r="Y306" s="3">
        <v>45174</v>
      </c>
      <c r="Z306" s="20">
        <f t="shared" si="9"/>
        <v>299</v>
      </c>
      <c r="AA306">
        <v>121</v>
      </c>
      <c r="AC306" s="3">
        <v>45189</v>
      </c>
      <c r="AE306" s="20">
        <f t="shared" si="10"/>
        <v>299</v>
      </c>
      <c r="AF306" s="6" t="s">
        <v>114</v>
      </c>
      <c r="AG306" s="20" t="s">
        <v>115</v>
      </c>
    </row>
    <row r="307" spans="1:33">
      <c r="A307" s="20">
        <v>2023</v>
      </c>
      <c r="B307" s="3">
        <v>45170</v>
      </c>
      <c r="C307" s="3">
        <v>45199</v>
      </c>
      <c r="D307" s="20" t="s">
        <v>91</v>
      </c>
      <c r="E307" t="s">
        <v>716</v>
      </c>
      <c r="F307" t="s">
        <v>684</v>
      </c>
      <c r="G307" t="s">
        <v>684</v>
      </c>
      <c r="H307" t="s">
        <v>117</v>
      </c>
      <c r="I307" t="s">
        <v>717</v>
      </c>
      <c r="J307" t="s">
        <v>557</v>
      </c>
      <c r="K307" t="s">
        <v>718</v>
      </c>
      <c r="L307" t="s">
        <v>101</v>
      </c>
      <c r="M307" t="s">
        <v>118</v>
      </c>
      <c r="N307" t="s">
        <v>103</v>
      </c>
      <c r="O307">
        <v>4</v>
      </c>
      <c r="P307">
        <v>169</v>
      </c>
      <c r="Q307" t="s">
        <v>119</v>
      </c>
      <c r="R307" t="s">
        <v>120</v>
      </c>
      <c r="S307" t="s">
        <v>129</v>
      </c>
      <c r="T307" t="s">
        <v>119</v>
      </c>
      <c r="U307" t="s">
        <v>120</v>
      </c>
      <c r="V307" t="s">
        <v>123</v>
      </c>
      <c r="W307" t="s">
        <v>118</v>
      </c>
      <c r="X307" s="3">
        <v>45174</v>
      </c>
      <c r="Y307" s="3">
        <v>45174</v>
      </c>
      <c r="Z307" s="20">
        <f t="shared" si="9"/>
        <v>300</v>
      </c>
      <c r="AA307">
        <v>169</v>
      </c>
      <c r="AC307" s="3">
        <v>45190</v>
      </c>
      <c r="AE307" s="20">
        <f t="shared" si="10"/>
        <v>300</v>
      </c>
      <c r="AF307" s="6" t="s">
        <v>114</v>
      </c>
      <c r="AG307" s="20" t="s">
        <v>115</v>
      </c>
    </row>
    <row r="308" spans="1:33">
      <c r="A308" s="20">
        <v>2023</v>
      </c>
      <c r="B308" s="3">
        <v>45170</v>
      </c>
      <c r="C308" s="3">
        <v>45199</v>
      </c>
      <c r="D308" s="20" t="s">
        <v>91</v>
      </c>
      <c r="E308" t="s">
        <v>719</v>
      </c>
      <c r="F308" t="s">
        <v>520</v>
      </c>
      <c r="G308" t="s">
        <v>520</v>
      </c>
      <c r="H308" t="s">
        <v>117</v>
      </c>
      <c r="I308" t="s">
        <v>720</v>
      </c>
      <c r="J308" t="s">
        <v>721</v>
      </c>
      <c r="K308" t="s">
        <v>722</v>
      </c>
      <c r="L308" t="s">
        <v>101</v>
      </c>
      <c r="M308" t="s">
        <v>118</v>
      </c>
      <c r="N308" t="s">
        <v>103</v>
      </c>
      <c r="O308">
        <v>4</v>
      </c>
      <c r="P308">
        <v>169</v>
      </c>
      <c r="Q308" t="s">
        <v>119</v>
      </c>
      <c r="R308" t="s">
        <v>120</v>
      </c>
      <c r="S308" t="s">
        <v>129</v>
      </c>
      <c r="T308" t="s">
        <v>119</v>
      </c>
      <c r="U308" t="s">
        <v>120</v>
      </c>
      <c r="V308" t="s">
        <v>123</v>
      </c>
      <c r="W308" t="s">
        <v>118</v>
      </c>
      <c r="X308" s="3">
        <v>45174</v>
      </c>
      <c r="Y308" s="3">
        <v>45174</v>
      </c>
      <c r="Z308" s="20">
        <f t="shared" si="9"/>
        <v>301</v>
      </c>
      <c r="AA308">
        <v>169</v>
      </c>
      <c r="AC308" s="3">
        <v>45190</v>
      </c>
      <c r="AE308" s="20">
        <f t="shared" si="10"/>
        <v>301</v>
      </c>
      <c r="AF308" s="6" t="s">
        <v>114</v>
      </c>
      <c r="AG308" s="20" t="s">
        <v>115</v>
      </c>
    </row>
    <row r="309" spans="1:33">
      <c r="A309" s="20">
        <v>2023</v>
      </c>
      <c r="B309" s="3">
        <v>45170</v>
      </c>
      <c r="C309" s="3">
        <v>45199</v>
      </c>
      <c r="D309" s="20" t="s">
        <v>91</v>
      </c>
      <c r="E309" t="s">
        <v>723</v>
      </c>
      <c r="F309" t="s">
        <v>724</v>
      </c>
      <c r="G309" t="s">
        <v>724</v>
      </c>
      <c r="H309" t="s">
        <v>117</v>
      </c>
      <c r="I309" t="s">
        <v>725</v>
      </c>
      <c r="J309" t="s">
        <v>726</v>
      </c>
      <c r="K309" t="s">
        <v>727</v>
      </c>
      <c r="L309" t="s">
        <v>101</v>
      </c>
      <c r="M309" t="s">
        <v>118</v>
      </c>
      <c r="N309" t="s">
        <v>103</v>
      </c>
      <c r="O309">
        <v>4</v>
      </c>
      <c r="P309">
        <v>169</v>
      </c>
      <c r="Q309" t="s">
        <v>119</v>
      </c>
      <c r="R309" t="s">
        <v>120</v>
      </c>
      <c r="S309" t="s">
        <v>129</v>
      </c>
      <c r="T309" t="s">
        <v>119</v>
      </c>
      <c r="U309" t="s">
        <v>120</v>
      </c>
      <c r="V309" t="s">
        <v>123</v>
      </c>
      <c r="W309" t="s">
        <v>118</v>
      </c>
      <c r="X309" s="3">
        <v>45174</v>
      </c>
      <c r="Y309" s="3">
        <v>45174</v>
      </c>
      <c r="Z309" s="20">
        <f t="shared" si="9"/>
        <v>302</v>
      </c>
      <c r="AA309">
        <v>169</v>
      </c>
      <c r="AC309" s="3">
        <v>45190</v>
      </c>
      <c r="AE309" s="20">
        <f t="shared" si="10"/>
        <v>302</v>
      </c>
      <c r="AF309" s="6" t="s">
        <v>114</v>
      </c>
      <c r="AG309" s="20" t="s">
        <v>115</v>
      </c>
    </row>
    <row r="310" spans="1:33">
      <c r="A310" s="20">
        <v>2023</v>
      </c>
      <c r="B310" s="3">
        <v>45170</v>
      </c>
      <c r="C310" s="3">
        <v>45199</v>
      </c>
      <c r="D310" s="20" t="s">
        <v>91</v>
      </c>
      <c r="E310" t="s">
        <v>728</v>
      </c>
      <c r="F310" t="s">
        <v>724</v>
      </c>
      <c r="G310" t="s">
        <v>724</v>
      </c>
      <c r="H310" t="s">
        <v>117</v>
      </c>
      <c r="I310" t="s">
        <v>729</v>
      </c>
      <c r="J310" t="s">
        <v>540</v>
      </c>
      <c r="K310" t="s">
        <v>730</v>
      </c>
      <c r="L310" t="s">
        <v>101</v>
      </c>
      <c r="M310" t="s">
        <v>118</v>
      </c>
      <c r="N310" t="s">
        <v>103</v>
      </c>
      <c r="O310">
        <v>4</v>
      </c>
      <c r="P310">
        <v>2352</v>
      </c>
      <c r="Q310" t="s">
        <v>119</v>
      </c>
      <c r="R310" t="s">
        <v>120</v>
      </c>
      <c r="S310" t="s">
        <v>129</v>
      </c>
      <c r="T310" t="s">
        <v>119</v>
      </c>
      <c r="U310" t="s">
        <v>120</v>
      </c>
      <c r="V310" t="s">
        <v>123</v>
      </c>
      <c r="W310" t="s">
        <v>118</v>
      </c>
      <c r="X310" s="3">
        <v>45174</v>
      </c>
      <c r="Y310" s="3">
        <v>45174</v>
      </c>
      <c r="Z310" s="20">
        <f t="shared" si="9"/>
        <v>303</v>
      </c>
      <c r="AA310">
        <v>2352</v>
      </c>
      <c r="AC310" s="3">
        <v>45190</v>
      </c>
      <c r="AE310" s="20">
        <f t="shared" si="10"/>
        <v>303</v>
      </c>
      <c r="AF310" s="6" t="s">
        <v>114</v>
      </c>
      <c r="AG310" s="20" t="s">
        <v>115</v>
      </c>
    </row>
    <row r="311" spans="1:33">
      <c r="A311" s="20">
        <v>2023</v>
      </c>
      <c r="B311" s="3">
        <v>45170</v>
      </c>
      <c r="C311" s="3">
        <v>45199</v>
      </c>
      <c r="D311" s="20" t="s">
        <v>91</v>
      </c>
      <c r="E311" t="s">
        <v>606</v>
      </c>
      <c r="F311" t="s">
        <v>352</v>
      </c>
      <c r="G311" t="s">
        <v>352</v>
      </c>
      <c r="H311" t="s">
        <v>117</v>
      </c>
      <c r="I311" t="s">
        <v>623</v>
      </c>
      <c r="J311" t="s">
        <v>395</v>
      </c>
      <c r="K311" t="s">
        <v>563</v>
      </c>
      <c r="L311" t="s">
        <v>101</v>
      </c>
      <c r="M311" t="s">
        <v>118</v>
      </c>
      <c r="N311" t="s">
        <v>103</v>
      </c>
      <c r="O311">
        <v>1</v>
      </c>
      <c r="P311">
        <v>488</v>
      </c>
      <c r="Q311" t="s">
        <v>119</v>
      </c>
      <c r="R311" t="s">
        <v>120</v>
      </c>
      <c r="S311" t="s">
        <v>441</v>
      </c>
      <c r="T311" t="s">
        <v>119</v>
      </c>
      <c r="U311" t="s">
        <v>120</v>
      </c>
      <c r="V311" t="s">
        <v>123</v>
      </c>
      <c r="W311" t="s">
        <v>118</v>
      </c>
      <c r="X311" s="3">
        <v>45174</v>
      </c>
      <c r="Y311" s="3">
        <v>45174</v>
      </c>
      <c r="Z311" s="20">
        <f t="shared" si="9"/>
        <v>304</v>
      </c>
      <c r="AA311">
        <v>488</v>
      </c>
      <c r="AC311" s="3">
        <v>45190</v>
      </c>
      <c r="AE311" s="20">
        <f t="shared" si="10"/>
        <v>304</v>
      </c>
      <c r="AF311" s="6" t="s">
        <v>114</v>
      </c>
      <c r="AG311" s="20" t="s">
        <v>115</v>
      </c>
    </row>
    <row r="312" spans="1:33">
      <c r="A312" s="20">
        <v>2023</v>
      </c>
      <c r="B312" s="3">
        <v>45170</v>
      </c>
      <c r="C312" s="3">
        <v>45199</v>
      </c>
      <c r="D312" s="20" t="s">
        <v>91</v>
      </c>
      <c r="E312" t="s">
        <v>174</v>
      </c>
      <c r="F312" t="s">
        <v>296</v>
      </c>
      <c r="G312" t="s">
        <v>296</v>
      </c>
      <c r="H312" t="s">
        <v>117</v>
      </c>
      <c r="I312" t="s">
        <v>163</v>
      </c>
      <c r="J312" t="s">
        <v>166</v>
      </c>
      <c r="K312" t="s">
        <v>167</v>
      </c>
      <c r="L312" t="s">
        <v>101</v>
      </c>
      <c r="M312" t="s">
        <v>118</v>
      </c>
      <c r="N312" t="s">
        <v>103</v>
      </c>
      <c r="O312">
        <v>4</v>
      </c>
      <c r="P312">
        <v>5736.35</v>
      </c>
      <c r="Q312" t="s">
        <v>119</v>
      </c>
      <c r="R312" t="s">
        <v>120</v>
      </c>
      <c r="S312" t="s">
        <v>123</v>
      </c>
      <c r="T312" t="s">
        <v>119</v>
      </c>
      <c r="U312" t="s">
        <v>120</v>
      </c>
      <c r="V312" t="s">
        <v>672</v>
      </c>
      <c r="W312" t="s">
        <v>118</v>
      </c>
      <c r="X312" s="3">
        <v>45169</v>
      </c>
      <c r="Y312" s="3">
        <v>45171</v>
      </c>
      <c r="Z312" s="20">
        <f t="shared" si="9"/>
        <v>305</v>
      </c>
      <c r="AA312">
        <v>5736.35</v>
      </c>
      <c r="AC312" s="3">
        <v>45191</v>
      </c>
      <c r="AE312" s="20">
        <f t="shared" si="10"/>
        <v>305</v>
      </c>
      <c r="AF312" s="6" t="s">
        <v>114</v>
      </c>
      <c r="AG312" s="20" t="s">
        <v>115</v>
      </c>
    </row>
    <row r="313" spans="1:33">
      <c r="A313" s="20">
        <v>2023</v>
      </c>
      <c r="B313" s="3">
        <v>45170</v>
      </c>
      <c r="C313" s="3">
        <v>45199</v>
      </c>
      <c r="D313" s="20" t="s">
        <v>91</v>
      </c>
      <c r="E313" t="s">
        <v>375</v>
      </c>
      <c r="F313" t="s">
        <v>659</v>
      </c>
      <c r="G313" t="s">
        <v>659</v>
      </c>
      <c r="H313" t="s">
        <v>117</v>
      </c>
      <c r="I313" t="s">
        <v>413</v>
      </c>
      <c r="J313" t="s">
        <v>414</v>
      </c>
      <c r="K313" t="s">
        <v>415</v>
      </c>
      <c r="L313" t="s">
        <v>101</v>
      </c>
      <c r="M313" t="s">
        <v>118</v>
      </c>
      <c r="N313" t="s">
        <v>103</v>
      </c>
      <c r="O313">
        <v>1</v>
      </c>
      <c r="P313">
        <v>1626</v>
      </c>
      <c r="Q313" t="s">
        <v>119</v>
      </c>
      <c r="R313" t="s">
        <v>120</v>
      </c>
      <c r="S313" t="s">
        <v>123</v>
      </c>
      <c r="T313" t="s">
        <v>119</v>
      </c>
      <c r="U313" t="s">
        <v>120</v>
      </c>
      <c r="V313" t="s">
        <v>731</v>
      </c>
      <c r="W313" t="s">
        <v>118</v>
      </c>
      <c r="X313" s="3">
        <v>45181</v>
      </c>
      <c r="Y313" s="3">
        <v>45181</v>
      </c>
      <c r="Z313" s="20">
        <f t="shared" si="9"/>
        <v>306</v>
      </c>
      <c r="AA313">
        <v>1626</v>
      </c>
      <c r="AC313" s="3">
        <v>45191</v>
      </c>
      <c r="AE313" s="20">
        <f t="shared" si="10"/>
        <v>306</v>
      </c>
      <c r="AF313" s="6" t="s">
        <v>114</v>
      </c>
      <c r="AG313" s="20" t="s">
        <v>115</v>
      </c>
    </row>
    <row r="314" spans="1:33">
      <c r="A314" s="20">
        <v>2023</v>
      </c>
      <c r="B314" s="3">
        <v>45170</v>
      </c>
      <c r="C314" s="3">
        <v>45199</v>
      </c>
      <c r="D314" s="20" t="s">
        <v>90</v>
      </c>
      <c r="E314" t="s">
        <v>371</v>
      </c>
      <c r="F314" t="s">
        <v>383</v>
      </c>
      <c r="G314" t="s">
        <v>383</v>
      </c>
      <c r="H314" t="s">
        <v>117</v>
      </c>
      <c r="I314" t="s">
        <v>306</v>
      </c>
      <c r="J314" t="s">
        <v>307</v>
      </c>
      <c r="K314" t="s">
        <v>308</v>
      </c>
      <c r="L314" t="s">
        <v>101</v>
      </c>
      <c r="M314" t="s">
        <v>118</v>
      </c>
      <c r="N314" t="s">
        <v>103</v>
      </c>
      <c r="O314">
        <v>2</v>
      </c>
      <c r="P314">
        <v>1113</v>
      </c>
      <c r="Q314" t="s">
        <v>119</v>
      </c>
      <c r="R314" t="s">
        <v>120</v>
      </c>
      <c r="S314" t="s">
        <v>123</v>
      </c>
      <c r="T314" t="s">
        <v>119</v>
      </c>
      <c r="U314" t="s">
        <v>120</v>
      </c>
      <c r="V314" t="s">
        <v>732</v>
      </c>
      <c r="W314" t="s">
        <v>118</v>
      </c>
      <c r="X314" s="3">
        <v>45188</v>
      </c>
      <c r="Y314" s="3">
        <v>45188</v>
      </c>
      <c r="Z314" s="20">
        <f t="shared" si="9"/>
        <v>307</v>
      </c>
      <c r="AA314">
        <v>1113</v>
      </c>
      <c r="AC314" s="3">
        <v>45195</v>
      </c>
      <c r="AE314" s="20">
        <f t="shared" si="10"/>
        <v>307</v>
      </c>
      <c r="AF314" s="6" t="s">
        <v>114</v>
      </c>
      <c r="AG314" s="20" t="s">
        <v>115</v>
      </c>
    </row>
    <row r="315" spans="1:33">
      <c r="A315" s="20">
        <v>2023</v>
      </c>
      <c r="B315" s="3">
        <v>45170</v>
      </c>
      <c r="C315" s="3">
        <v>45199</v>
      </c>
      <c r="D315" s="20" t="s">
        <v>91</v>
      </c>
      <c r="E315" t="s">
        <v>652</v>
      </c>
      <c r="F315" t="s">
        <v>384</v>
      </c>
      <c r="G315" t="s">
        <v>384</v>
      </c>
      <c r="H315" t="s">
        <v>117</v>
      </c>
      <c r="I315" t="s">
        <v>310</v>
      </c>
      <c r="J315" t="s">
        <v>311</v>
      </c>
      <c r="K315" t="s">
        <v>312</v>
      </c>
      <c r="L315" t="s">
        <v>101</v>
      </c>
      <c r="M315" t="s">
        <v>118</v>
      </c>
      <c r="N315" t="s">
        <v>103</v>
      </c>
      <c r="O315">
        <v>2</v>
      </c>
      <c r="P315">
        <v>235</v>
      </c>
      <c r="Q315" t="s">
        <v>119</v>
      </c>
      <c r="R315" t="s">
        <v>120</v>
      </c>
      <c r="S315" t="s">
        <v>123</v>
      </c>
      <c r="T315" t="s">
        <v>119</v>
      </c>
      <c r="U315" t="s">
        <v>120</v>
      </c>
      <c r="V315" t="s">
        <v>732</v>
      </c>
      <c r="W315" t="s">
        <v>118</v>
      </c>
      <c r="X315" s="3">
        <v>45188</v>
      </c>
      <c r="Y315" s="3">
        <v>45188</v>
      </c>
      <c r="Z315" s="20">
        <f t="shared" si="9"/>
        <v>308</v>
      </c>
      <c r="AA315">
        <v>235</v>
      </c>
      <c r="AC315" s="3">
        <v>45195</v>
      </c>
      <c r="AE315" s="20">
        <f t="shared" si="10"/>
        <v>308</v>
      </c>
      <c r="AF315" s="6" t="s">
        <v>114</v>
      </c>
      <c r="AG315" s="20" t="s">
        <v>115</v>
      </c>
    </row>
    <row r="316" spans="1:33">
      <c r="A316" s="20">
        <v>2023</v>
      </c>
      <c r="B316" s="3">
        <v>45170</v>
      </c>
      <c r="C316" s="3">
        <v>45199</v>
      </c>
      <c r="D316" s="20" t="s">
        <v>91</v>
      </c>
      <c r="E316" t="s">
        <v>332</v>
      </c>
      <c r="F316" t="s">
        <v>235</v>
      </c>
      <c r="G316" t="s">
        <v>235</v>
      </c>
      <c r="H316" t="s">
        <v>236</v>
      </c>
      <c r="I316" t="s">
        <v>237</v>
      </c>
      <c r="J316" t="s">
        <v>238</v>
      </c>
      <c r="K316" t="s">
        <v>239</v>
      </c>
      <c r="L316" t="s">
        <v>101</v>
      </c>
      <c r="M316" t="s">
        <v>118</v>
      </c>
      <c r="N316" t="s">
        <v>103</v>
      </c>
      <c r="O316">
        <v>2</v>
      </c>
      <c r="P316">
        <v>123</v>
      </c>
      <c r="Q316" t="s">
        <v>119</v>
      </c>
      <c r="R316" t="s">
        <v>120</v>
      </c>
      <c r="S316" t="s">
        <v>123</v>
      </c>
      <c r="T316" t="s">
        <v>119</v>
      </c>
      <c r="U316" t="s">
        <v>120</v>
      </c>
      <c r="V316" t="s">
        <v>733</v>
      </c>
      <c r="W316" t="s">
        <v>118</v>
      </c>
      <c r="X316" s="3">
        <v>45173</v>
      </c>
      <c r="Y316" s="3">
        <v>45173</v>
      </c>
      <c r="Z316" s="20">
        <f t="shared" si="9"/>
        <v>309</v>
      </c>
      <c r="AA316">
        <v>123</v>
      </c>
      <c r="AC316" s="3">
        <v>45195</v>
      </c>
      <c r="AE316" s="20">
        <f t="shared" si="10"/>
        <v>309</v>
      </c>
      <c r="AF316" s="6" t="s">
        <v>114</v>
      </c>
      <c r="AG316" s="20" t="s">
        <v>115</v>
      </c>
    </row>
    <row r="317" spans="1:33">
      <c r="A317" s="21">
        <v>2023</v>
      </c>
      <c r="B317" s="3">
        <v>45200</v>
      </c>
      <c r="C317" s="3">
        <v>45230</v>
      </c>
      <c r="D317" s="21" t="s">
        <v>91</v>
      </c>
      <c r="E317" s="25" t="s">
        <v>375</v>
      </c>
      <c r="F317" s="26" t="s">
        <v>386</v>
      </c>
      <c r="G317" s="26" t="s">
        <v>386</v>
      </c>
      <c r="H317" s="26" t="s">
        <v>117</v>
      </c>
      <c r="I317" s="29" t="s">
        <v>758</v>
      </c>
      <c r="J317" s="29" t="s">
        <v>759</v>
      </c>
      <c r="K317" s="29" t="s">
        <v>760</v>
      </c>
      <c r="L317" s="21" t="s">
        <v>101</v>
      </c>
      <c r="M317" s="29" t="s">
        <v>842</v>
      </c>
      <c r="N317" s="21" t="s">
        <v>103</v>
      </c>
      <c r="O317" s="29">
        <v>1</v>
      </c>
      <c r="P317" s="21">
        <v>1626</v>
      </c>
      <c r="Q317" s="4" t="s">
        <v>119</v>
      </c>
      <c r="R317" s="4" t="s">
        <v>120</v>
      </c>
      <c r="S317" s="29" t="s">
        <v>843</v>
      </c>
      <c r="T317" s="4" t="s">
        <v>119</v>
      </c>
      <c r="U317" s="4" t="s">
        <v>120</v>
      </c>
      <c r="V317" s="29" t="s">
        <v>848</v>
      </c>
      <c r="W317" s="4" t="s">
        <v>118</v>
      </c>
      <c r="X317" s="32">
        <v>45177</v>
      </c>
      <c r="Y317" s="33">
        <v>45177</v>
      </c>
      <c r="Z317" s="21">
        <v>310</v>
      </c>
      <c r="AA317" s="21">
        <v>1626</v>
      </c>
      <c r="AC317" s="3">
        <v>45201</v>
      </c>
      <c r="AD317" s="20"/>
      <c r="AE317" s="21">
        <v>310</v>
      </c>
      <c r="AF317" s="5" t="s">
        <v>877</v>
      </c>
      <c r="AG317" s="21" t="s">
        <v>115</v>
      </c>
    </row>
    <row r="318" spans="1:33">
      <c r="A318" s="21">
        <v>2023</v>
      </c>
      <c r="B318" s="3">
        <v>45200</v>
      </c>
      <c r="C318" s="3">
        <v>45230</v>
      </c>
      <c r="D318" s="21" t="s">
        <v>91</v>
      </c>
      <c r="E318" s="25" t="s">
        <v>474</v>
      </c>
      <c r="F318" s="25" t="s">
        <v>451</v>
      </c>
      <c r="G318" s="25" t="s">
        <v>451</v>
      </c>
      <c r="H318" s="25" t="s">
        <v>117</v>
      </c>
      <c r="I318" s="29" t="s">
        <v>761</v>
      </c>
      <c r="J318" s="29" t="s">
        <v>762</v>
      </c>
      <c r="K318" s="29" t="s">
        <v>763</v>
      </c>
      <c r="L318" s="21" t="s">
        <v>101</v>
      </c>
      <c r="M318" s="29" t="s">
        <v>842</v>
      </c>
      <c r="N318" s="21" t="s">
        <v>103</v>
      </c>
      <c r="O318" s="29">
        <v>2</v>
      </c>
      <c r="P318" s="21">
        <v>517</v>
      </c>
      <c r="Q318" s="4" t="s">
        <v>119</v>
      </c>
      <c r="R318" s="4" t="s">
        <v>120</v>
      </c>
      <c r="S318" s="29" t="s">
        <v>844</v>
      </c>
      <c r="T318" s="4" t="s">
        <v>119</v>
      </c>
      <c r="U318" s="4" t="s">
        <v>120</v>
      </c>
      <c r="V318" s="31" t="s">
        <v>843</v>
      </c>
      <c r="W318" s="4" t="s">
        <v>118</v>
      </c>
      <c r="X318" s="32">
        <v>45174</v>
      </c>
      <c r="Y318" s="33">
        <v>45174</v>
      </c>
      <c r="Z318" s="21">
        <v>311</v>
      </c>
      <c r="AA318" s="21">
        <v>517</v>
      </c>
      <c r="AC318" s="3">
        <v>45202</v>
      </c>
      <c r="AE318" s="21">
        <v>311</v>
      </c>
      <c r="AF318" s="5" t="s">
        <v>877</v>
      </c>
      <c r="AG318" s="21" t="s">
        <v>115</v>
      </c>
    </row>
    <row r="319" spans="1:33">
      <c r="A319" s="21">
        <v>2023</v>
      </c>
      <c r="B319" s="3">
        <v>45200</v>
      </c>
      <c r="C319" s="3">
        <v>45230</v>
      </c>
      <c r="D319" s="21" t="s">
        <v>91</v>
      </c>
      <c r="E319" s="25" t="s">
        <v>474</v>
      </c>
      <c r="F319" s="25" t="s">
        <v>451</v>
      </c>
      <c r="G319" s="25" t="s">
        <v>451</v>
      </c>
      <c r="H319" s="25" t="s">
        <v>117</v>
      </c>
      <c r="I319" s="29" t="s">
        <v>761</v>
      </c>
      <c r="J319" s="29" t="s">
        <v>762</v>
      </c>
      <c r="K319" s="29" t="s">
        <v>763</v>
      </c>
      <c r="L319" s="21" t="s">
        <v>101</v>
      </c>
      <c r="M319" s="29" t="s">
        <v>842</v>
      </c>
      <c r="N319" s="21" t="s">
        <v>103</v>
      </c>
      <c r="O319" s="29">
        <v>2</v>
      </c>
      <c r="P319" s="21">
        <v>1078.99</v>
      </c>
      <c r="Q319" s="4" t="s">
        <v>119</v>
      </c>
      <c r="R319" s="4" t="s">
        <v>120</v>
      </c>
      <c r="S319" s="29" t="s">
        <v>844</v>
      </c>
      <c r="T319" s="4" t="s">
        <v>119</v>
      </c>
      <c r="U319" s="4" t="s">
        <v>120</v>
      </c>
      <c r="V319" s="31" t="s">
        <v>849</v>
      </c>
      <c r="W319" s="4" t="s">
        <v>118</v>
      </c>
      <c r="X319" s="32">
        <v>45175</v>
      </c>
      <c r="Y319" s="33">
        <v>45175</v>
      </c>
      <c r="Z319" s="21">
        <v>312</v>
      </c>
      <c r="AA319" s="21">
        <v>1078.99</v>
      </c>
      <c r="AC319" s="3">
        <v>45202</v>
      </c>
      <c r="AE319" s="21">
        <v>312</v>
      </c>
      <c r="AF319" s="5" t="s">
        <v>877</v>
      </c>
      <c r="AG319" s="21" t="s">
        <v>115</v>
      </c>
    </row>
    <row r="320" spans="1:33">
      <c r="A320" s="21">
        <v>2023</v>
      </c>
      <c r="B320" s="3">
        <v>45200</v>
      </c>
      <c r="C320" s="3">
        <v>45230</v>
      </c>
      <c r="D320" s="21" t="s">
        <v>91</v>
      </c>
      <c r="E320" s="25" t="s">
        <v>474</v>
      </c>
      <c r="F320" s="25" t="s">
        <v>451</v>
      </c>
      <c r="G320" s="25" t="s">
        <v>451</v>
      </c>
      <c r="H320" s="25" t="s">
        <v>117</v>
      </c>
      <c r="I320" s="29" t="s">
        <v>761</v>
      </c>
      <c r="J320" s="29" t="s">
        <v>762</v>
      </c>
      <c r="K320" s="29" t="s">
        <v>763</v>
      </c>
      <c r="L320" s="21" t="s">
        <v>101</v>
      </c>
      <c r="M320" s="29" t="s">
        <v>842</v>
      </c>
      <c r="N320" s="21" t="s">
        <v>103</v>
      </c>
      <c r="O320" s="29">
        <v>2</v>
      </c>
      <c r="P320" s="21">
        <v>336</v>
      </c>
      <c r="Q320" s="4" t="s">
        <v>119</v>
      </c>
      <c r="R320" s="4" t="s">
        <v>120</v>
      </c>
      <c r="S320" s="29" t="s">
        <v>844</v>
      </c>
      <c r="T320" s="4" t="s">
        <v>119</v>
      </c>
      <c r="U320" s="4" t="s">
        <v>120</v>
      </c>
      <c r="V320" s="31" t="s">
        <v>850</v>
      </c>
      <c r="W320" s="4" t="s">
        <v>118</v>
      </c>
      <c r="X320" s="32">
        <v>45177</v>
      </c>
      <c r="Y320" s="33">
        <v>45177</v>
      </c>
      <c r="Z320" s="21">
        <v>313</v>
      </c>
      <c r="AA320" s="21">
        <v>336</v>
      </c>
      <c r="AC320" s="3">
        <v>45202</v>
      </c>
      <c r="AE320" s="21">
        <v>313</v>
      </c>
      <c r="AF320" s="5" t="s">
        <v>877</v>
      </c>
      <c r="AG320" s="21" t="s">
        <v>115</v>
      </c>
    </row>
    <row r="321" spans="1:33">
      <c r="A321" s="21">
        <v>2023</v>
      </c>
      <c r="B321" s="3">
        <v>45200</v>
      </c>
      <c r="C321" s="3">
        <v>45230</v>
      </c>
      <c r="D321" s="21" t="s">
        <v>91</v>
      </c>
      <c r="E321" s="25" t="s">
        <v>474</v>
      </c>
      <c r="F321" s="25" t="s">
        <v>451</v>
      </c>
      <c r="G321" s="25" t="s">
        <v>451</v>
      </c>
      <c r="H321" s="25" t="s">
        <v>117</v>
      </c>
      <c r="I321" s="29" t="s">
        <v>761</v>
      </c>
      <c r="J321" s="29" t="s">
        <v>762</v>
      </c>
      <c r="K321" s="29" t="s">
        <v>763</v>
      </c>
      <c r="L321" s="21" t="s">
        <v>101</v>
      </c>
      <c r="M321" s="29" t="s">
        <v>842</v>
      </c>
      <c r="N321" s="21" t="s">
        <v>103</v>
      </c>
      <c r="O321" s="29">
        <v>2</v>
      </c>
      <c r="P321" s="21">
        <v>553</v>
      </c>
      <c r="Q321" s="4" t="s">
        <v>119</v>
      </c>
      <c r="R321" s="4" t="s">
        <v>120</v>
      </c>
      <c r="S321" s="29" t="s">
        <v>844</v>
      </c>
      <c r="T321" s="4" t="s">
        <v>119</v>
      </c>
      <c r="U321" s="4" t="s">
        <v>120</v>
      </c>
      <c r="V321" s="31" t="s">
        <v>851</v>
      </c>
      <c r="W321" s="4" t="s">
        <v>118</v>
      </c>
      <c r="X321" s="32">
        <v>45183</v>
      </c>
      <c r="Y321" s="33">
        <v>45183</v>
      </c>
      <c r="Z321" s="21">
        <v>314</v>
      </c>
      <c r="AA321" s="21">
        <v>553</v>
      </c>
      <c r="AC321" s="3">
        <v>45202</v>
      </c>
      <c r="AE321" s="21">
        <v>314</v>
      </c>
      <c r="AF321" s="5" t="s">
        <v>877</v>
      </c>
      <c r="AG321" s="21" t="s">
        <v>115</v>
      </c>
    </row>
    <row r="322" spans="1:33">
      <c r="A322" s="21">
        <v>2023</v>
      </c>
      <c r="B322" s="3">
        <v>45200</v>
      </c>
      <c r="C322" s="3">
        <v>45230</v>
      </c>
      <c r="D322" s="21" t="s">
        <v>91</v>
      </c>
      <c r="E322" s="25" t="s">
        <v>474</v>
      </c>
      <c r="F322" s="25" t="s">
        <v>451</v>
      </c>
      <c r="G322" s="25" t="s">
        <v>451</v>
      </c>
      <c r="H322" s="25" t="s">
        <v>117</v>
      </c>
      <c r="I322" s="29" t="s">
        <v>761</v>
      </c>
      <c r="J322" s="29" t="s">
        <v>762</v>
      </c>
      <c r="K322" s="29" t="s">
        <v>763</v>
      </c>
      <c r="L322" s="21" t="s">
        <v>101</v>
      </c>
      <c r="M322" s="29" t="s">
        <v>842</v>
      </c>
      <c r="N322" s="21" t="s">
        <v>103</v>
      </c>
      <c r="O322" s="29">
        <v>2</v>
      </c>
      <c r="P322" s="21">
        <v>899</v>
      </c>
      <c r="Q322" s="4" t="s">
        <v>119</v>
      </c>
      <c r="R322" s="4" t="s">
        <v>120</v>
      </c>
      <c r="S322" s="29" t="s">
        <v>844</v>
      </c>
      <c r="T322" s="4" t="s">
        <v>119</v>
      </c>
      <c r="U322" s="4" t="s">
        <v>120</v>
      </c>
      <c r="V322" s="31" t="s">
        <v>852</v>
      </c>
      <c r="W322" s="4" t="s">
        <v>118</v>
      </c>
      <c r="X322" s="32">
        <v>45187</v>
      </c>
      <c r="Y322" s="33">
        <v>45187</v>
      </c>
      <c r="Z322" s="21">
        <v>315</v>
      </c>
      <c r="AA322" s="21">
        <v>899</v>
      </c>
      <c r="AC322" s="3">
        <v>45202</v>
      </c>
      <c r="AE322" s="21">
        <v>315</v>
      </c>
      <c r="AF322" s="5" t="s">
        <v>877</v>
      </c>
      <c r="AG322" s="21" t="s">
        <v>115</v>
      </c>
    </row>
    <row r="323" spans="1:33">
      <c r="A323" s="21">
        <v>2023</v>
      </c>
      <c r="B323" s="3">
        <v>45200</v>
      </c>
      <c r="C323" s="3">
        <v>45230</v>
      </c>
      <c r="D323" s="21" t="s">
        <v>91</v>
      </c>
      <c r="E323" s="25" t="s">
        <v>474</v>
      </c>
      <c r="F323" s="25" t="s">
        <v>451</v>
      </c>
      <c r="G323" s="25" t="s">
        <v>451</v>
      </c>
      <c r="H323" s="25" t="s">
        <v>117</v>
      </c>
      <c r="I323" s="29" t="s">
        <v>761</v>
      </c>
      <c r="J323" s="29" t="s">
        <v>762</v>
      </c>
      <c r="K323" s="29" t="s">
        <v>763</v>
      </c>
      <c r="L323" s="21" t="s">
        <v>101</v>
      </c>
      <c r="M323" s="29" t="s">
        <v>842</v>
      </c>
      <c r="N323" s="21" t="s">
        <v>103</v>
      </c>
      <c r="O323" s="29">
        <v>1</v>
      </c>
      <c r="P323" s="21">
        <v>373</v>
      </c>
      <c r="Q323" s="4" t="s">
        <v>119</v>
      </c>
      <c r="R323" s="4" t="s">
        <v>120</v>
      </c>
      <c r="S323" s="29" t="s">
        <v>844</v>
      </c>
      <c r="T323" s="4" t="s">
        <v>119</v>
      </c>
      <c r="U323" s="4" t="s">
        <v>120</v>
      </c>
      <c r="V323" s="31" t="s">
        <v>843</v>
      </c>
      <c r="W323" s="4" t="s">
        <v>118</v>
      </c>
      <c r="X323" s="32">
        <v>45188</v>
      </c>
      <c r="Y323" s="33">
        <v>45188</v>
      </c>
      <c r="Z323" s="21">
        <v>316</v>
      </c>
      <c r="AA323" s="21">
        <v>373</v>
      </c>
      <c r="AC323" s="3">
        <v>45202</v>
      </c>
      <c r="AE323" s="21">
        <v>316</v>
      </c>
      <c r="AF323" s="5" t="s">
        <v>877</v>
      </c>
      <c r="AG323" s="21" t="s">
        <v>115</v>
      </c>
    </row>
    <row r="324" spans="1:33">
      <c r="A324" s="21">
        <v>2023</v>
      </c>
      <c r="B324" s="3">
        <v>45200</v>
      </c>
      <c r="C324" s="3">
        <v>45230</v>
      </c>
      <c r="D324" s="21" t="s">
        <v>91</v>
      </c>
      <c r="E324" s="25" t="s">
        <v>610</v>
      </c>
      <c r="F324" s="25" t="s">
        <v>266</v>
      </c>
      <c r="G324" s="25" t="s">
        <v>266</v>
      </c>
      <c r="H324" s="26" t="s">
        <v>117</v>
      </c>
      <c r="I324" s="29" t="s">
        <v>764</v>
      </c>
      <c r="J324" s="29" t="s">
        <v>765</v>
      </c>
      <c r="K324" s="29" t="s">
        <v>766</v>
      </c>
      <c r="L324" s="21" t="s">
        <v>101</v>
      </c>
      <c r="M324" s="29" t="s">
        <v>842</v>
      </c>
      <c r="N324" s="21" t="s">
        <v>103</v>
      </c>
      <c r="O324" s="29">
        <v>1</v>
      </c>
      <c r="P324" s="21">
        <v>488</v>
      </c>
      <c r="Q324" s="4" t="s">
        <v>119</v>
      </c>
      <c r="R324" s="4" t="s">
        <v>120</v>
      </c>
      <c r="S324" s="29" t="s">
        <v>845</v>
      </c>
      <c r="T324" s="4" t="s">
        <v>119</v>
      </c>
      <c r="U324" s="4" t="s">
        <v>120</v>
      </c>
      <c r="V324" s="29" t="s">
        <v>843</v>
      </c>
      <c r="W324" s="4" t="s">
        <v>118</v>
      </c>
      <c r="X324" s="32">
        <v>45187</v>
      </c>
      <c r="Y324" s="33">
        <v>45187</v>
      </c>
      <c r="Z324" s="21">
        <v>317</v>
      </c>
      <c r="AA324" s="21">
        <v>488</v>
      </c>
      <c r="AC324" s="3">
        <v>45202</v>
      </c>
      <c r="AE324" s="21">
        <v>317</v>
      </c>
      <c r="AF324" s="5" t="s">
        <v>877</v>
      </c>
      <c r="AG324" s="21" t="s">
        <v>115</v>
      </c>
    </row>
    <row r="325" spans="1:33">
      <c r="A325" s="21">
        <v>2023</v>
      </c>
      <c r="B325" s="3">
        <v>45200</v>
      </c>
      <c r="C325" s="3">
        <v>45230</v>
      </c>
      <c r="D325" s="21" t="s">
        <v>91</v>
      </c>
      <c r="E325" s="25" t="s">
        <v>606</v>
      </c>
      <c r="F325" s="26" t="s">
        <v>352</v>
      </c>
      <c r="G325" s="26" t="s">
        <v>352</v>
      </c>
      <c r="H325" s="26" t="s">
        <v>117</v>
      </c>
      <c r="I325" s="29" t="s">
        <v>767</v>
      </c>
      <c r="J325" s="29" t="s">
        <v>768</v>
      </c>
      <c r="K325" s="29" t="s">
        <v>769</v>
      </c>
      <c r="L325" s="21" t="s">
        <v>101</v>
      </c>
      <c r="M325" s="29" t="s">
        <v>842</v>
      </c>
      <c r="N325" s="21" t="s">
        <v>103</v>
      </c>
      <c r="O325" s="29">
        <v>2</v>
      </c>
      <c r="P325" s="21">
        <v>641</v>
      </c>
      <c r="Q325" s="4" t="s">
        <v>119</v>
      </c>
      <c r="R325" s="4" t="s">
        <v>120</v>
      </c>
      <c r="S325" s="29" t="s">
        <v>845</v>
      </c>
      <c r="T325" s="4" t="s">
        <v>119</v>
      </c>
      <c r="U325" s="4" t="s">
        <v>120</v>
      </c>
      <c r="V325" s="29" t="s">
        <v>853</v>
      </c>
      <c r="W325" s="4" t="s">
        <v>118</v>
      </c>
      <c r="X325" s="32">
        <v>45188</v>
      </c>
      <c r="Y325" s="33">
        <v>45188</v>
      </c>
      <c r="Z325" s="21">
        <v>318</v>
      </c>
      <c r="AA325" s="21">
        <v>641</v>
      </c>
      <c r="AC325" s="3">
        <v>45202</v>
      </c>
      <c r="AE325" s="21">
        <v>318</v>
      </c>
      <c r="AF325" s="5" t="s">
        <v>877</v>
      </c>
      <c r="AG325" s="21" t="s">
        <v>115</v>
      </c>
    </row>
    <row r="326" spans="1:33">
      <c r="A326" s="21">
        <v>2023</v>
      </c>
      <c r="B326" s="3">
        <v>45200</v>
      </c>
      <c r="C326" s="3">
        <v>45230</v>
      </c>
      <c r="D326" s="21" t="s">
        <v>90</v>
      </c>
      <c r="E326" s="25" t="s">
        <v>608</v>
      </c>
      <c r="F326" s="25" t="s">
        <v>176</v>
      </c>
      <c r="G326" s="25" t="s">
        <v>176</v>
      </c>
      <c r="H326" s="25" t="s">
        <v>175</v>
      </c>
      <c r="I326" s="29" t="s">
        <v>770</v>
      </c>
      <c r="J326" s="29" t="s">
        <v>771</v>
      </c>
      <c r="K326" s="29" t="s">
        <v>772</v>
      </c>
      <c r="L326" s="21" t="s">
        <v>101</v>
      </c>
      <c r="M326" s="29" t="s">
        <v>842</v>
      </c>
      <c r="N326" s="21" t="s">
        <v>103</v>
      </c>
      <c r="O326" s="29">
        <v>1</v>
      </c>
      <c r="P326" s="21">
        <v>1599.57</v>
      </c>
      <c r="Q326" s="4" t="s">
        <v>119</v>
      </c>
      <c r="R326" s="4" t="s">
        <v>120</v>
      </c>
      <c r="S326" s="29" t="s">
        <v>843</v>
      </c>
      <c r="T326" s="4" t="s">
        <v>119</v>
      </c>
      <c r="U326" s="4" t="s">
        <v>120</v>
      </c>
      <c r="V326" s="29" t="s">
        <v>854</v>
      </c>
      <c r="W326" s="4" t="s">
        <v>118</v>
      </c>
      <c r="X326" s="32">
        <v>45195</v>
      </c>
      <c r="Y326" s="33">
        <v>45195</v>
      </c>
      <c r="Z326" s="21">
        <v>319</v>
      </c>
      <c r="AA326" s="21">
        <v>1599.57</v>
      </c>
      <c r="AC326" s="3">
        <v>45203</v>
      </c>
      <c r="AE326" s="21">
        <v>319</v>
      </c>
      <c r="AF326" s="5" t="s">
        <v>877</v>
      </c>
      <c r="AG326" s="21" t="s">
        <v>115</v>
      </c>
    </row>
    <row r="327" spans="1:33">
      <c r="A327" s="21">
        <v>2023</v>
      </c>
      <c r="B327" s="3">
        <v>45200</v>
      </c>
      <c r="C327" s="3">
        <v>45230</v>
      </c>
      <c r="D327" s="21" t="s">
        <v>90</v>
      </c>
      <c r="E327" s="27" t="s">
        <v>734</v>
      </c>
      <c r="F327" s="27" t="s">
        <v>735</v>
      </c>
      <c r="G327" s="27" t="s">
        <v>735</v>
      </c>
      <c r="H327" s="27" t="s">
        <v>736</v>
      </c>
      <c r="I327" s="29" t="s">
        <v>773</v>
      </c>
      <c r="J327" s="29" t="s">
        <v>774</v>
      </c>
      <c r="K327" s="29" t="s">
        <v>775</v>
      </c>
      <c r="L327" s="21" t="s">
        <v>101</v>
      </c>
      <c r="M327" s="29" t="s">
        <v>842</v>
      </c>
      <c r="N327" s="21" t="s">
        <v>103</v>
      </c>
      <c r="O327" s="29">
        <v>5</v>
      </c>
      <c r="P327" s="21">
        <v>2508</v>
      </c>
      <c r="Q327" s="4" t="s">
        <v>119</v>
      </c>
      <c r="R327" s="4" t="s">
        <v>120</v>
      </c>
      <c r="S327" s="29" t="s">
        <v>843</v>
      </c>
      <c r="T327" s="4" t="s">
        <v>119</v>
      </c>
      <c r="U327" s="4" t="s">
        <v>120</v>
      </c>
      <c r="V327" s="29" t="s">
        <v>855</v>
      </c>
      <c r="W327" s="4" t="s">
        <v>118</v>
      </c>
      <c r="X327" s="32">
        <v>45169</v>
      </c>
      <c r="Y327" s="33">
        <v>45171</v>
      </c>
      <c r="Z327" s="21">
        <v>320</v>
      </c>
      <c r="AA327" s="21">
        <v>2508</v>
      </c>
      <c r="AC327" s="34">
        <v>45208</v>
      </c>
      <c r="AE327" s="21">
        <v>320</v>
      </c>
      <c r="AF327" s="5" t="s">
        <v>877</v>
      </c>
      <c r="AG327" s="21" t="s">
        <v>115</v>
      </c>
    </row>
    <row r="328" spans="1:33">
      <c r="A328" s="21">
        <v>2023</v>
      </c>
      <c r="B328" s="3">
        <v>45200</v>
      </c>
      <c r="C328" s="3">
        <v>45230</v>
      </c>
      <c r="D328" s="21" t="s">
        <v>91</v>
      </c>
      <c r="E328" s="27" t="s">
        <v>706</v>
      </c>
      <c r="F328" s="27" t="s">
        <v>461</v>
      </c>
      <c r="G328" s="27" t="s">
        <v>461</v>
      </c>
      <c r="H328" s="27" t="s">
        <v>462</v>
      </c>
      <c r="I328" s="29" t="s">
        <v>776</v>
      </c>
      <c r="J328" s="29" t="s">
        <v>777</v>
      </c>
      <c r="K328" s="29" t="s">
        <v>778</v>
      </c>
      <c r="L328" s="21" t="s">
        <v>101</v>
      </c>
      <c r="M328" s="29" t="s">
        <v>842</v>
      </c>
      <c r="N328" s="21" t="s">
        <v>103</v>
      </c>
      <c r="O328" s="29">
        <v>2</v>
      </c>
      <c r="P328" s="21">
        <v>566</v>
      </c>
      <c r="Q328" s="4" t="s">
        <v>119</v>
      </c>
      <c r="R328" s="4" t="s">
        <v>120</v>
      </c>
      <c r="S328" s="29" t="s">
        <v>843</v>
      </c>
      <c r="T328" s="4" t="s">
        <v>119</v>
      </c>
      <c r="U328" s="4" t="s">
        <v>120</v>
      </c>
      <c r="V328" s="29" t="s">
        <v>844</v>
      </c>
      <c r="W328" s="4" t="s">
        <v>118</v>
      </c>
      <c r="X328" s="32">
        <v>45204</v>
      </c>
      <c r="Y328" s="33">
        <v>45204</v>
      </c>
      <c r="Z328" s="21">
        <v>321</v>
      </c>
      <c r="AA328" s="21">
        <v>566</v>
      </c>
      <c r="AC328" s="34">
        <v>45208</v>
      </c>
      <c r="AE328" s="21">
        <v>321</v>
      </c>
      <c r="AF328" s="5" t="s">
        <v>877</v>
      </c>
      <c r="AG328" s="21" t="s">
        <v>115</v>
      </c>
    </row>
    <row r="329" spans="1:33">
      <c r="A329" s="21">
        <v>2023</v>
      </c>
      <c r="B329" s="3">
        <v>45200</v>
      </c>
      <c r="C329" s="3">
        <v>45230</v>
      </c>
      <c r="D329" s="21" t="s">
        <v>90</v>
      </c>
      <c r="E329" s="25" t="s">
        <v>737</v>
      </c>
      <c r="F329" s="28" t="s">
        <v>124</v>
      </c>
      <c r="G329" s="28" t="s">
        <v>124</v>
      </c>
      <c r="H329" s="25" t="s">
        <v>125</v>
      </c>
      <c r="I329" s="29" t="s">
        <v>779</v>
      </c>
      <c r="J329" s="29" t="s">
        <v>780</v>
      </c>
      <c r="K329" s="29" t="s">
        <v>781</v>
      </c>
      <c r="L329" s="21" t="s">
        <v>101</v>
      </c>
      <c r="M329" s="29" t="s">
        <v>842</v>
      </c>
      <c r="N329" s="21" t="s">
        <v>103</v>
      </c>
      <c r="O329" s="29">
        <v>3</v>
      </c>
      <c r="P329" s="21">
        <v>4631.99</v>
      </c>
      <c r="Q329" s="4" t="s">
        <v>119</v>
      </c>
      <c r="R329" s="4" t="s">
        <v>120</v>
      </c>
      <c r="S329" s="29" t="s">
        <v>843</v>
      </c>
      <c r="T329" s="4" t="s">
        <v>119</v>
      </c>
      <c r="U329" s="4" t="s">
        <v>120</v>
      </c>
      <c r="V329" s="29" t="s">
        <v>856</v>
      </c>
      <c r="W329" s="4" t="s">
        <v>118</v>
      </c>
      <c r="X329" s="32">
        <v>45196</v>
      </c>
      <c r="Y329" s="33">
        <v>45198</v>
      </c>
      <c r="Z329" s="21">
        <v>322</v>
      </c>
      <c r="AA329" s="21">
        <v>4631.99</v>
      </c>
      <c r="AC329" s="34" t="s">
        <v>870</v>
      </c>
      <c r="AE329" s="21">
        <v>322</v>
      </c>
      <c r="AF329" s="5" t="s">
        <v>877</v>
      </c>
      <c r="AG329" s="21" t="s">
        <v>115</v>
      </c>
    </row>
    <row r="330" spans="1:33">
      <c r="A330" s="21">
        <v>2023</v>
      </c>
      <c r="B330" s="3">
        <v>45200</v>
      </c>
      <c r="C330" s="3">
        <v>45230</v>
      </c>
      <c r="D330" s="21" t="s">
        <v>90</v>
      </c>
      <c r="E330" s="25" t="s">
        <v>738</v>
      </c>
      <c r="F330" s="25" t="s">
        <v>157</v>
      </c>
      <c r="G330" s="25" t="s">
        <v>157</v>
      </c>
      <c r="H330" s="28" t="s">
        <v>125</v>
      </c>
      <c r="I330" s="29" t="s">
        <v>782</v>
      </c>
      <c r="J330" s="29" t="s">
        <v>783</v>
      </c>
      <c r="K330" s="29" t="s">
        <v>784</v>
      </c>
      <c r="L330" s="21" t="s">
        <v>101</v>
      </c>
      <c r="M330" s="29" t="s">
        <v>842</v>
      </c>
      <c r="N330" s="21" t="s">
        <v>103</v>
      </c>
      <c r="O330" s="29">
        <v>3</v>
      </c>
      <c r="P330" s="21">
        <v>4811.8599999999997</v>
      </c>
      <c r="Q330" s="4" t="s">
        <v>119</v>
      </c>
      <c r="R330" s="4" t="s">
        <v>120</v>
      </c>
      <c r="S330" s="29" t="s">
        <v>843</v>
      </c>
      <c r="T330" s="4" t="s">
        <v>119</v>
      </c>
      <c r="U330" s="4" t="s">
        <v>120</v>
      </c>
      <c r="V330" s="29" t="s">
        <v>856</v>
      </c>
      <c r="W330" s="4" t="s">
        <v>118</v>
      </c>
      <c r="X330" s="32">
        <v>45196</v>
      </c>
      <c r="Y330" s="33">
        <v>45198</v>
      </c>
      <c r="Z330" s="21">
        <v>323</v>
      </c>
      <c r="AA330" s="21">
        <v>4811.8599999999997</v>
      </c>
      <c r="AC330" s="34" t="s">
        <v>870</v>
      </c>
      <c r="AE330" s="21">
        <v>323</v>
      </c>
      <c r="AF330" s="5" t="s">
        <v>877</v>
      </c>
      <c r="AG330" s="21" t="s">
        <v>115</v>
      </c>
    </row>
    <row r="331" spans="1:33">
      <c r="A331" s="21">
        <v>2023</v>
      </c>
      <c r="B331" s="3">
        <v>45200</v>
      </c>
      <c r="C331" s="3">
        <v>45230</v>
      </c>
      <c r="D331" s="21" t="s">
        <v>90</v>
      </c>
      <c r="E331" s="27" t="s">
        <v>739</v>
      </c>
      <c r="F331" s="27" t="s">
        <v>740</v>
      </c>
      <c r="G331" s="27" t="s">
        <v>740</v>
      </c>
      <c r="H331" s="27" t="s">
        <v>115</v>
      </c>
      <c r="I331" s="29" t="s">
        <v>785</v>
      </c>
      <c r="J331" s="29" t="s">
        <v>786</v>
      </c>
      <c r="K331" s="29" t="s">
        <v>787</v>
      </c>
      <c r="L331" s="21" t="s">
        <v>101</v>
      </c>
      <c r="M331" s="29" t="s">
        <v>842</v>
      </c>
      <c r="N331" s="21" t="s">
        <v>103</v>
      </c>
      <c r="O331" s="29">
        <v>1</v>
      </c>
      <c r="P331" s="21">
        <v>465.5</v>
      </c>
      <c r="Q331" s="4" t="s">
        <v>119</v>
      </c>
      <c r="R331" s="4" t="s">
        <v>120</v>
      </c>
      <c r="S331" s="29" t="s">
        <v>843</v>
      </c>
      <c r="T331" s="4" t="s">
        <v>119</v>
      </c>
      <c r="U331" s="4" t="s">
        <v>120</v>
      </c>
      <c r="V331" s="29" t="s">
        <v>845</v>
      </c>
      <c r="W331" s="4" t="s">
        <v>118</v>
      </c>
      <c r="X331" s="32">
        <v>45206</v>
      </c>
      <c r="Y331" s="33">
        <v>45206</v>
      </c>
      <c r="Z331" s="21">
        <v>324</v>
      </c>
      <c r="AA331" s="21">
        <v>465.5</v>
      </c>
      <c r="AC331" s="34">
        <v>45212</v>
      </c>
      <c r="AE331" s="21">
        <v>324</v>
      </c>
      <c r="AF331" s="5" t="s">
        <v>877</v>
      </c>
      <c r="AG331" s="21" t="s">
        <v>115</v>
      </c>
    </row>
    <row r="332" spans="1:33">
      <c r="A332" s="21">
        <v>2023</v>
      </c>
      <c r="B332" s="3">
        <v>45200</v>
      </c>
      <c r="C332" s="3">
        <v>45230</v>
      </c>
      <c r="D332" s="21" t="s">
        <v>90</v>
      </c>
      <c r="E332" s="27" t="s">
        <v>739</v>
      </c>
      <c r="F332" s="27" t="s">
        <v>740</v>
      </c>
      <c r="G332" s="27" t="s">
        <v>740</v>
      </c>
      <c r="H332" s="27" t="s">
        <v>115</v>
      </c>
      <c r="I332" s="29" t="s">
        <v>785</v>
      </c>
      <c r="J332" s="29" t="s">
        <v>786</v>
      </c>
      <c r="K332" s="29" t="s">
        <v>787</v>
      </c>
      <c r="L332" s="21" t="s">
        <v>101</v>
      </c>
      <c r="M332" s="29" t="s">
        <v>842</v>
      </c>
      <c r="N332" s="21" t="s">
        <v>103</v>
      </c>
      <c r="O332" s="29">
        <v>1</v>
      </c>
      <c r="P332" s="21">
        <v>465.5</v>
      </c>
      <c r="Q332" s="4" t="s">
        <v>119</v>
      </c>
      <c r="R332" s="4" t="s">
        <v>120</v>
      </c>
      <c r="S332" s="29" t="s">
        <v>843</v>
      </c>
      <c r="T332" s="4" t="s">
        <v>119</v>
      </c>
      <c r="U332" s="4" t="s">
        <v>120</v>
      </c>
      <c r="V332" s="29" t="s">
        <v>845</v>
      </c>
      <c r="W332" s="4" t="s">
        <v>118</v>
      </c>
      <c r="X332" s="32">
        <v>45203</v>
      </c>
      <c r="Y332" s="33">
        <v>45203</v>
      </c>
      <c r="Z332" s="21">
        <v>325</v>
      </c>
      <c r="AA332" s="21">
        <v>465.5</v>
      </c>
      <c r="AC332" s="34">
        <v>45212</v>
      </c>
      <c r="AE332" s="21">
        <v>325</v>
      </c>
      <c r="AF332" s="5" t="s">
        <v>877</v>
      </c>
      <c r="AG332" s="21" t="s">
        <v>115</v>
      </c>
    </row>
    <row r="333" spans="1:33">
      <c r="A333" s="21">
        <v>2023</v>
      </c>
      <c r="B333" s="3">
        <v>45200</v>
      </c>
      <c r="C333" s="3">
        <v>45230</v>
      </c>
      <c r="D333" s="21" t="s">
        <v>90</v>
      </c>
      <c r="E333" s="27" t="s">
        <v>741</v>
      </c>
      <c r="F333" s="27" t="s">
        <v>742</v>
      </c>
      <c r="G333" s="27" t="s">
        <v>742</v>
      </c>
      <c r="H333" s="27" t="s">
        <v>743</v>
      </c>
      <c r="I333" s="29" t="s">
        <v>788</v>
      </c>
      <c r="J333" s="29" t="s">
        <v>789</v>
      </c>
      <c r="K333" s="29" t="s">
        <v>790</v>
      </c>
      <c r="L333" s="21" t="s">
        <v>101</v>
      </c>
      <c r="M333" s="29" t="s">
        <v>842</v>
      </c>
      <c r="N333" s="21" t="s">
        <v>103</v>
      </c>
      <c r="O333" s="30">
        <v>1</v>
      </c>
      <c r="P333" s="21">
        <v>4109</v>
      </c>
      <c r="Q333" s="4" t="s">
        <v>119</v>
      </c>
      <c r="R333" s="4" t="s">
        <v>120</v>
      </c>
      <c r="S333" s="29" t="s">
        <v>843</v>
      </c>
      <c r="T333" s="4" t="s">
        <v>119</v>
      </c>
      <c r="U333" s="4" t="s">
        <v>120</v>
      </c>
      <c r="V333" s="29" t="s">
        <v>856</v>
      </c>
      <c r="W333" s="4" t="s">
        <v>118</v>
      </c>
      <c r="X333" s="32">
        <v>45196</v>
      </c>
      <c r="Y333" s="33">
        <v>45198</v>
      </c>
      <c r="Z333" s="21">
        <v>326</v>
      </c>
      <c r="AA333" s="21">
        <v>4109</v>
      </c>
      <c r="AC333" s="34" t="s">
        <v>871</v>
      </c>
      <c r="AE333" s="21">
        <v>326</v>
      </c>
      <c r="AF333" s="5" t="s">
        <v>877</v>
      </c>
      <c r="AG333" s="21" t="s">
        <v>115</v>
      </c>
    </row>
    <row r="334" spans="1:33">
      <c r="A334" s="21">
        <v>2023</v>
      </c>
      <c r="B334" s="3">
        <v>45200</v>
      </c>
      <c r="C334" s="3">
        <v>45230</v>
      </c>
      <c r="D334" s="21" t="s">
        <v>91</v>
      </c>
      <c r="E334" s="25" t="s">
        <v>652</v>
      </c>
      <c r="F334" s="25" t="s">
        <v>309</v>
      </c>
      <c r="G334" s="25" t="s">
        <v>309</v>
      </c>
      <c r="H334" s="28" t="s">
        <v>117</v>
      </c>
      <c r="I334" s="29" t="s">
        <v>791</v>
      </c>
      <c r="J334" s="29" t="s">
        <v>792</v>
      </c>
      <c r="K334" s="29" t="s">
        <v>793</v>
      </c>
      <c r="L334" s="21" t="s">
        <v>101</v>
      </c>
      <c r="M334" s="29" t="s">
        <v>842</v>
      </c>
      <c r="N334" s="21" t="s">
        <v>103</v>
      </c>
      <c r="O334" s="29">
        <v>2</v>
      </c>
      <c r="P334" s="21">
        <v>278</v>
      </c>
      <c r="Q334" s="4" t="s">
        <v>119</v>
      </c>
      <c r="R334" s="4" t="s">
        <v>120</v>
      </c>
      <c r="S334" s="29" t="s">
        <v>843</v>
      </c>
      <c r="T334" s="4" t="s">
        <v>119</v>
      </c>
      <c r="U334" s="4" t="s">
        <v>120</v>
      </c>
      <c r="V334" s="29" t="s">
        <v>857</v>
      </c>
      <c r="W334" s="4" t="s">
        <v>118</v>
      </c>
      <c r="X334" s="32">
        <v>45208</v>
      </c>
      <c r="Y334" s="33">
        <v>45208</v>
      </c>
      <c r="Z334" s="21">
        <v>327</v>
      </c>
      <c r="AA334" s="21">
        <v>278</v>
      </c>
      <c r="AC334" s="34" t="s">
        <v>871</v>
      </c>
      <c r="AE334" s="21">
        <v>327</v>
      </c>
      <c r="AF334" s="5" t="s">
        <v>877</v>
      </c>
      <c r="AG334" s="21" t="s">
        <v>115</v>
      </c>
    </row>
    <row r="335" spans="1:33">
      <c r="A335" s="21">
        <v>2023</v>
      </c>
      <c r="B335" s="3">
        <v>45200</v>
      </c>
      <c r="C335" s="3">
        <v>45230</v>
      </c>
      <c r="D335" s="21" t="s">
        <v>90</v>
      </c>
      <c r="E335" s="25" t="s">
        <v>444</v>
      </c>
      <c r="F335" s="25" t="s">
        <v>445</v>
      </c>
      <c r="G335" s="25" t="s">
        <v>445</v>
      </c>
      <c r="H335" s="25" t="s">
        <v>446</v>
      </c>
      <c r="I335" s="29" t="s">
        <v>794</v>
      </c>
      <c r="J335" s="29" t="s">
        <v>795</v>
      </c>
      <c r="K335" s="29" t="s">
        <v>796</v>
      </c>
      <c r="L335" s="21" t="s">
        <v>101</v>
      </c>
      <c r="M335" s="29" t="s">
        <v>842</v>
      </c>
      <c r="N335" s="21" t="s">
        <v>103</v>
      </c>
      <c r="O335" s="29">
        <v>3</v>
      </c>
      <c r="P335" s="21">
        <v>4631.99</v>
      </c>
      <c r="Q335" s="4" t="s">
        <v>119</v>
      </c>
      <c r="R335" s="4" t="s">
        <v>120</v>
      </c>
      <c r="S335" s="29" t="s">
        <v>843</v>
      </c>
      <c r="T335" s="4" t="s">
        <v>119</v>
      </c>
      <c r="U335" s="4" t="s">
        <v>120</v>
      </c>
      <c r="V335" s="29" t="s">
        <v>856</v>
      </c>
      <c r="W335" s="4" t="s">
        <v>118</v>
      </c>
      <c r="X335" s="32">
        <v>45196</v>
      </c>
      <c r="Y335" s="33">
        <v>45198</v>
      </c>
      <c r="Z335" s="21">
        <v>328</v>
      </c>
      <c r="AA335" s="21">
        <v>4631.99</v>
      </c>
      <c r="AC335" s="34" t="s">
        <v>871</v>
      </c>
      <c r="AE335" s="21">
        <v>328</v>
      </c>
      <c r="AF335" s="5" t="s">
        <v>877</v>
      </c>
      <c r="AG335" s="21" t="s">
        <v>115</v>
      </c>
    </row>
    <row r="336" spans="1:33">
      <c r="A336" s="21">
        <v>2023</v>
      </c>
      <c r="B336" s="3">
        <v>45200</v>
      </c>
      <c r="C336" s="3">
        <v>45230</v>
      </c>
      <c r="D336" s="21" t="s">
        <v>90</v>
      </c>
      <c r="E336" s="25" t="s">
        <v>371</v>
      </c>
      <c r="F336" s="26" t="s">
        <v>383</v>
      </c>
      <c r="G336" s="26" t="s">
        <v>383</v>
      </c>
      <c r="H336" s="26" t="s">
        <v>117</v>
      </c>
      <c r="I336" s="29" t="s">
        <v>797</v>
      </c>
      <c r="J336" s="29" t="s">
        <v>798</v>
      </c>
      <c r="K336" s="29" t="s">
        <v>799</v>
      </c>
      <c r="L336" s="21" t="s">
        <v>101</v>
      </c>
      <c r="M336" s="29" t="s">
        <v>842</v>
      </c>
      <c r="N336" s="21" t="s">
        <v>103</v>
      </c>
      <c r="O336" s="29">
        <v>2</v>
      </c>
      <c r="P336" s="21">
        <v>1358</v>
      </c>
      <c r="Q336" s="4" t="s">
        <v>119</v>
      </c>
      <c r="R336" s="4" t="s">
        <v>120</v>
      </c>
      <c r="S336" s="29" t="s">
        <v>843</v>
      </c>
      <c r="T336" s="4" t="s">
        <v>119</v>
      </c>
      <c r="U336" s="4" t="s">
        <v>120</v>
      </c>
      <c r="V336" s="29" t="s">
        <v>857</v>
      </c>
      <c r="W336" s="4" t="s">
        <v>118</v>
      </c>
      <c r="X336" s="32">
        <v>45208</v>
      </c>
      <c r="Y336" s="33">
        <v>45208</v>
      </c>
      <c r="Z336" s="21">
        <v>329</v>
      </c>
      <c r="AA336" s="21">
        <v>1358</v>
      </c>
      <c r="AC336" s="34" t="s">
        <v>871</v>
      </c>
      <c r="AE336" s="21">
        <v>329</v>
      </c>
      <c r="AF336" s="5" t="s">
        <v>877</v>
      </c>
      <c r="AG336" s="21" t="s">
        <v>115</v>
      </c>
    </row>
    <row r="337" spans="1:33">
      <c r="A337" s="21">
        <v>2023</v>
      </c>
      <c r="B337" s="3">
        <v>45200</v>
      </c>
      <c r="C337" s="3">
        <v>45230</v>
      </c>
      <c r="D337" s="21" t="s">
        <v>91</v>
      </c>
      <c r="E337" s="28" t="s">
        <v>613</v>
      </c>
      <c r="F337" s="28" t="s">
        <v>614</v>
      </c>
      <c r="G337" s="28" t="s">
        <v>614</v>
      </c>
      <c r="H337" s="28" t="s">
        <v>164</v>
      </c>
      <c r="I337" s="29" t="s">
        <v>800</v>
      </c>
      <c r="J337" s="29" t="s">
        <v>801</v>
      </c>
      <c r="K337" s="29" t="s">
        <v>802</v>
      </c>
      <c r="L337" s="21" t="s">
        <v>101</v>
      </c>
      <c r="M337" s="29" t="s">
        <v>842</v>
      </c>
      <c r="N337" s="21" t="s">
        <v>103</v>
      </c>
      <c r="O337" s="29">
        <v>2</v>
      </c>
      <c r="P337" s="21">
        <v>2616.5</v>
      </c>
      <c r="Q337" s="4" t="s">
        <v>119</v>
      </c>
      <c r="R337" s="4" t="s">
        <v>120</v>
      </c>
      <c r="S337" s="29" t="s">
        <v>843</v>
      </c>
      <c r="T337" s="4" t="s">
        <v>119</v>
      </c>
      <c r="U337" s="4" t="s">
        <v>120</v>
      </c>
      <c r="V337" s="29" t="s">
        <v>858</v>
      </c>
      <c r="W337" s="4" t="s">
        <v>118</v>
      </c>
      <c r="X337" s="32">
        <v>45209</v>
      </c>
      <c r="Y337" s="33">
        <v>45210</v>
      </c>
      <c r="Z337" s="21">
        <v>330</v>
      </c>
      <c r="AA337" s="21">
        <v>2616.5</v>
      </c>
      <c r="AC337" s="34">
        <v>45215</v>
      </c>
      <c r="AE337" s="21">
        <v>330</v>
      </c>
      <c r="AF337" s="5" t="s">
        <v>877</v>
      </c>
      <c r="AG337" s="21" t="s">
        <v>115</v>
      </c>
    </row>
    <row r="338" spans="1:33">
      <c r="A338" s="21">
        <v>2023</v>
      </c>
      <c r="B338" s="3">
        <v>45200</v>
      </c>
      <c r="C338" s="3">
        <v>45230</v>
      </c>
      <c r="D338" s="21" t="s">
        <v>90</v>
      </c>
      <c r="E338" s="27" t="s">
        <v>739</v>
      </c>
      <c r="F338" s="27" t="s">
        <v>740</v>
      </c>
      <c r="G338" s="27" t="s">
        <v>740</v>
      </c>
      <c r="H338" s="27" t="s">
        <v>115</v>
      </c>
      <c r="I338" s="29" t="s">
        <v>785</v>
      </c>
      <c r="J338" s="29" t="s">
        <v>786</v>
      </c>
      <c r="K338" s="29" t="s">
        <v>787</v>
      </c>
      <c r="L338" s="21" t="s">
        <v>101</v>
      </c>
      <c r="M338" s="29" t="s">
        <v>842</v>
      </c>
      <c r="N338" s="21" t="s">
        <v>103</v>
      </c>
      <c r="O338" s="29">
        <v>1</v>
      </c>
      <c r="P338" s="21">
        <v>459.8</v>
      </c>
      <c r="Q338" s="4" t="s">
        <v>119</v>
      </c>
      <c r="R338" s="4" t="s">
        <v>120</v>
      </c>
      <c r="S338" s="29" t="s">
        <v>843</v>
      </c>
      <c r="T338" s="4" t="s">
        <v>119</v>
      </c>
      <c r="U338" s="4" t="s">
        <v>120</v>
      </c>
      <c r="V338" s="29" t="s">
        <v>845</v>
      </c>
      <c r="W338" s="4" t="s">
        <v>118</v>
      </c>
      <c r="X338" s="32">
        <v>45212</v>
      </c>
      <c r="Y338" s="33">
        <v>45212</v>
      </c>
      <c r="Z338" s="21">
        <v>331</v>
      </c>
      <c r="AA338" s="21">
        <v>459.8</v>
      </c>
      <c r="AC338" s="34">
        <v>45215</v>
      </c>
      <c r="AE338" s="21">
        <v>331</v>
      </c>
      <c r="AF338" s="5" t="s">
        <v>877</v>
      </c>
      <c r="AG338" s="21" t="s">
        <v>115</v>
      </c>
    </row>
    <row r="339" spans="1:33">
      <c r="A339" s="21">
        <v>2023</v>
      </c>
      <c r="B339" s="3">
        <v>45200</v>
      </c>
      <c r="C339" s="3">
        <v>45230</v>
      </c>
      <c r="D339" s="21" t="s">
        <v>91</v>
      </c>
      <c r="E339" s="25" t="s">
        <v>673</v>
      </c>
      <c r="F339" s="26" t="s">
        <v>352</v>
      </c>
      <c r="G339" s="26" t="s">
        <v>352</v>
      </c>
      <c r="H339" s="26" t="s">
        <v>117</v>
      </c>
      <c r="I339" s="29" t="s">
        <v>803</v>
      </c>
      <c r="J339" s="29" t="s">
        <v>804</v>
      </c>
      <c r="K339" s="29" t="s">
        <v>805</v>
      </c>
      <c r="L339" s="21" t="s">
        <v>101</v>
      </c>
      <c r="M339" s="29" t="s">
        <v>842</v>
      </c>
      <c r="N339" s="21" t="s">
        <v>103</v>
      </c>
      <c r="O339" s="29">
        <v>1</v>
      </c>
      <c r="P339" s="21">
        <v>1101</v>
      </c>
      <c r="Q339" s="4" t="s">
        <v>119</v>
      </c>
      <c r="R339" s="4" t="s">
        <v>120</v>
      </c>
      <c r="S339" s="29" t="s">
        <v>843</v>
      </c>
      <c r="T339" s="4" t="s">
        <v>119</v>
      </c>
      <c r="U339" s="4" t="s">
        <v>120</v>
      </c>
      <c r="V339" s="29" t="s">
        <v>859</v>
      </c>
      <c r="W339" s="4" t="s">
        <v>118</v>
      </c>
      <c r="X339" s="32">
        <v>45205</v>
      </c>
      <c r="Y339" s="33">
        <v>45205</v>
      </c>
      <c r="Z339" s="21">
        <v>332</v>
      </c>
      <c r="AA339" s="21">
        <v>1101</v>
      </c>
      <c r="AC339" s="34" t="s">
        <v>872</v>
      </c>
      <c r="AE339" s="21">
        <v>332</v>
      </c>
      <c r="AF339" s="5" t="s">
        <v>877</v>
      </c>
      <c r="AG339" s="21" t="s">
        <v>115</v>
      </c>
    </row>
    <row r="340" spans="1:33">
      <c r="A340" s="21">
        <v>2023</v>
      </c>
      <c r="B340" s="3">
        <v>45200</v>
      </c>
      <c r="C340" s="3">
        <v>45230</v>
      </c>
      <c r="D340" s="21" t="s">
        <v>91</v>
      </c>
      <c r="E340" s="25" t="s">
        <v>673</v>
      </c>
      <c r="F340" s="26" t="s">
        <v>352</v>
      </c>
      <c r="G340" s="26" t="s">
        <v>352</v>
      </c>
      <c r="H340" s="26" t="s">
        <v>117</v>
      </c>
      <c r="I340" s="29" t="s">
        <v>803</v>
      </c>
      <c r="J340" s="29" t="s">
        <v>804</v>
      </c>
      <c r="K340" s="29" t="s">
        <v>805</v>
      </c>
      <c r="L340" s="21" t="s">
        <v>101</v>
      </c>
      <c r="M340" s="29" t="s">
        <v>842</v>
      </c>
      <c r="N340" s="21" t="s">
        <v>103</v>
      </c>
      <c r="O340" s="29">
        <v>1</v>
      </c>
      <c r="P340" s="21">
        <v>1008</v>
      </c>
      <c r="Q340" s="4" t="s">
        <v>119</v>
      </c>
      <c r="R340" s="4" t="s">
        <v>120</v>
      </c>
      <c r="S340" s="29" t="s">
        <v>843</v>
      </c>
      <c r="T340" s="4" t="s">
        <v>119</v>
      </c>
      <c r="U340" s="4" t="s">
        <v>120</v>
      </c>
      <c r="V340" s="29" t="s">
        <v>860</v>
      </c>
      <c r="W340" s="4" t="s">
        <v>118</v>
      </c>
      <c r="X340" s="32">
        <v>45212</v>
      </c>
      <c r="Y340" s="33">
        <v>45212</v>
      </c>
      <c r="Z340" s="21">
        <v>333</v>
      </c>
      <c r="AA340" s="21">
        <v>1008</v>
      </c>
      <c r="AC340" s="34" t="s">
        <v>872</v>
      </c>
      <c r="AE340" s="21">
        <v>333</v>
      </c>
      <c r="AF340" s="5" t="s">
        <v>877</v>
      </c>
      <c r="AG340" s="21" t="s">
        <v>115</v>
      </c>
    </row>
    <row r="341" spans="1:33">
      <c r="A341" s="21">
        <v>2023</v>
      </c>
      <c r="B341" s="3">
        <v>45200</v>
      </c>
      <c r="C341" s="3">
        <v>45230</v>
      </c>
      <c r="D341" s="21" t="s">
        <v>91</v>
      </c>
      <c r="E341" s="27" t="s">
        <v>744</v>
      </c>
      <c r="F341" s="27" t="s">
        <v>745</v>
      </c>
      <c r="G341" s="27" t="s">
        <v>745</v>
      </c>
      <c r="H341" s="27" t="s">
        <v>746</v>
      </c>
      <c r="I341" s="29" t="s">
        <v>806</v>
      </c>
      <c r="J341" s="29" t="s">
        <v>807</v>
      </c>
      <c r="K341" s="29" t="s">
        <v>769</v>
      </c>
      <c r="L341" s="21" t="s">
        <v>101</v>
      </c>
      <c r="M341" s="29" t="s">
        <v>842</v>
      </c>
      <c r="N341" s="21" t="s">
        <v>103</v>
      </c>
      <c r="O341" s="29">
        <v>2</v>
      </c>
      <c r="P341" s="21">
        <v>197.5</v>
      </c>
      <c r="Q341" s="4" t="s">
        <v>119</v>
      </c>
      <c r="R341" s="4" t="s">
        <v>120</v>
      </c>
      <c r="S341" s="29" t="s">
        <v>843</v>
      </c>
      <c r="T341" s="4" t="s">
        <v>119</v>
      </c>
      <c r="U341" s="4" t="s">
        <v>120</v>
      </c>
      <c r="V341" s="29" t="s">
        <v>861</v>
      </c>
      <c r="W341" s="4" t="s">
        <v>118</v>
      </c>
      <c r="X341" s="32">
        <v>45209</v>
      </c>
      <c r="Y341" s="33">
        <v>45209</v>
      </c>
      <c r="Z341" s="21">
        <v>334</v>
      </c>
      <c r="AA341" s="21">
        <v>197.5</v>
      </c>
      <c r="AC341" s="34">
        <v>45217</v>
      </c>
      <c r="AE341" s="21">
        <v>334</v>
      </c>
      <c r="AF341" s="5" t="s">
        <v>877</v>
      </c>
      <c r="AG341" s="21" t="s">
        <v>115</v>
      </c>
    </row>
    <row r="342" spans="1:33">
      <c r="A342" s="21">
        <v>2023</v>
      </c>
      <c r="B342" s="3">
        <v>45200</v>
      </c>
      <c r="C342" s="3">
        <v>45230</v>
      </c>
      <c r="D342" s="21" t="s">
        <v>91</v>
      </c>
      <c r="E342" s="27" t="s">
        <v>747</v>
      </c>
      <c r="F342" s="27" t="s">
        <v>523</v>
      </c>
      <c r="G342" s="27" t="s">
        <v>523</v>
      </c>
      <c r="H342" s="27" t="s">
        <v>748</v>
      </c>
      <c r="I342" s="29" t="s">
        <v>808</v>
      </c>
      <c r="J342" s="29" t="s">
        <v>762</v>
      </c>
      <c r="K342" s="29" t="s">
        <v>809</v>
      </c>
      <c r="L342" s="21" t="s">
        <v>101</v>
      </c>
      <c r="M342" s="29" t="s">
        <v>842</v>
      </c>
      <c r="N342" s="21" t="s">
        <v>103</v>
      </c>
      <c r="O342" s="29">
        <v>2</v>
      </c>
      <c r="P342" s="21">
        <v>1215.5</v>
      </c>
      <c r="Q342" s="4" t="s">
        <v>119</v>
      </c>
      <c r="R342" s="4" t="s">
        <v>120</v>
      </c>
      <c r="S342" s="29" t="s">
        <v>843</v>
      </c>
      <c r="T342" s="4" t="s">
        <v>119</v>
      </c>
      <c r="U342" s="4" t="s">
        <v>120</v>
      </c>
      <c r="V342" s="29" t="s">
        <v>861</v>
      </c>
      <c r="W342" s="4" t="s">
        <v>118</v>
      </c>
      <c r="X342" s="32">
        <v>45209</v>
      </c>
      <c r="Y342" s="33">
        <v>45209</v>
      </c>
      <c r="Z342" s="21">
        <v>335</v>
      </c>
      <c r="AA342" s="21">
        <v>1215.5</v>
      </c>
      <c r="AC342" s="34" t="s">
        <v>873</v>
      </c>
      <c r="AE342" s="21">
        <v>335</v>
      </c>
      <c r="AF342" s="5" t="s">
        <v>877</v>
      </c>
      <c r="AG342" s="21" t="s">
        <v>115</v>
      </c>
    </row>
    <row r="343" spans="1:33">
      <c r="A343" s="21">
        <v>2023</v>
      </c>
      <c r="B343" s="3">
        <v>45200</v>
      </c>
      <c r="C343" s="3">
        <v>45230</v>
      </c>
      <c r="D343" s="21" t="s">
        <v>91</v>
      </c>
      <c r="E343" s="28" t="s">
        <v>611</v>
      </c>
      <c r="F343" s="28" t="s">
        <v>612</v>
      </c>
      <c r="G343" s="28" t="s">
        <v>612</v>
      </c>
      <c r="H343" s="28" t="s">
        <v>164</v>
      </c>
      <c r="I343" s="29" t="s">
        <v>810</v>
      </c>
      <c r="J343" s="29" t="s">
        <v>811</v>
      </c>
      <c r="K343" s="29" t="s">
        <v>812</v>
      </c>
      <c r="L343" s="21" t="s">
        <v>101</v>
      </c>
      <c r="M343" s="29" t="s">
        <v>842</v>
      </c>
      <c r="N343" s="21" t="s">
        <v>103</v>
      </c>
      <c r="O343" s="29">
        <v>2</v>
      </c>
      <c r="P343" s="21">
        <v>1266.5</v>
      </c>
      <c r="Q343" s="4" t="s">
        <v>119</v>
      </c>
      <c r="R343" s="4" t="s">
        <v>120</v>
      </c>
      <c r="S343" s="29" t="s">
        <v>843</v>
      </c>
      <c r="T343" s="4" t="s">
        <v>119</v>
      </c>
      <c r="U343" s="4" t="s">
        <v>120</v>
      </c>
      <c r="V343" s="29" t="s">
        <v>858</v>
      </c>
      <c r="W343" s="4" t="s">
        <v>118</v>
      </c>
      <c r="X343" s="32">
        <v>45209</v>
      </c>
      <c r="Y343" s="33">
        <v>45209</v>
      </c>
      <c r="Z343" s="21">
        <v>336</v>
      </c>
      <c r="AA343" s="21">
        <v>1266.5</v>
      </c>
      <c r="AC343" s="34" t="s">
        <v>873</v>
      </c>
      <c r="AE343" s="21">
        <v>336</v>
      </c>
      <c r="AF343" s="5" t="s">
        <v>877</v>
      </c>
      <c r="AG343" s="21" t="s">
        <v>115</v>
      </c>
    </row>
    <row r="344" spans="1:33">
      <c r="A344" s="21">
        <v>2023</v>
      </c>
      <c r="B344" s="3">
        <v>45200</v>
      </c>
      <c r="C344" s="3">
        <v>45230</v>
      </c>
      <c r="D344" s="21" t="s">
        <v>91</v>
      </c>
      <c r="E344" s="25" t="s">
        <v>607</v>
      </c>
      <c r="F344" s="25" t="s">
        <v>116</v>
      </c>
      <c r="G344" s="25" t="s">
        <v>116</v>
      </c>
      <c r="H344" s="28" t="s">
        <v>117</v>
      </c>
      <c r="I344" s="29" t="s">
        <v>813</v>
      </c>
      <c r="J344" s="29" t="s">
        <v>814</v>
      </c>
      <c r="K344" s="29" t="s">
        <v>815</v>
      </c>
      <c r="L344" s="21" t="s">
        <v>101</v>
      </c>
      <c r="M344" s="29" t="s">
        <v>842</v>
      </c>
      <c r="N344" s="21" t="s">
        <v>103</v>
      </c>
      <c r="O344" s="29">
        <v>1</v>
      </c>
      <c r="P344" s="21">
        <v>2003</v>
      </c>
      <c r="Q344" s="4" t="s">
        <v>119</v>
      </c>
      <c r="R344" s="4" t="s">
        <v>120</v>
      </c>
      <c r="S344" s="29" t="s">
        <v>846</v>
      </c>
      <c r="T344" s="4" t="s">
        <v>119</v>
      </c>
      <c r="U344" s="4" t="s">
        <v>120</v>
      </c>
      <c r="V344" s="29" t="s">
        <v>862</v>
      </c>
      <c r="W344" s="4" t="s">
        <v>118</v>
      </c>
      <c r="X344" s="32">
        <v>45174</v>
      </c>
      <c r="Y344" s="33">
        <v>45174</v>
      </c>
      <c r="Z344" s="21">
        <v>337</v>
      </c>
      <c r="AA344" s="21">
        <v>2003</v>
      </c>
      <c r="AC344" s="34">
        <v>45219</v>
      </c>
      <c r="AE344" s="21">
        <v>337</v>
      </c>
      <c r="AF344" s="5" t="s">
        <v>877</v>
      </c>
      <c r="AG344" s="21" t="s">
        <v>115</v>
      </c>
    </row>
    <row r="345" spans="1:33">
      <c r="A345" s="21">
        <v>2023</v>
      </c>
      <c r="B345" s="3">
        <v>45200</v>
      </c>
      <c r="C345" s="3">
        <v>45230</v>
      </c>
      <c r="D345" s="21" t="s">
        <v>91</v>
      </c>
      <c r="E345" s="25" t="s">
        <v>607</v>
      </c>
      <c r="F345" s="25" t="s">
        <v>116</v>
      </c>
      <c r="G345" s="25" t="s">
        <v>116</v>
      </c>
      <c r="H345" s="28" t="s">
        <v>117</v>
      </c>
      <c r="I345" s="29" t="s">
        <v>813</v>
      </c>
      <c r="J345" s="29" t="s">
        <v>814</v>
      </c>
      <c r="K345" s="29" t="s">
        <v>816</v>
      </c>
      <c r="L345" s="21" t="s">
        <v>101</v>
      </c>
      <c r="M345" s="29" t="s">
        <v>842</v>
      </c>
      <c r="N345" s="21" t="s">
        <v>103</v>
      </c>
      <c r="O345" s="29">
        <v>1</v>
      </c>
      <c r="P345" s="21">
        <v>650</v>
      </c>
      <c r="Q345" s="4" t="s">
        <v>119</v>
      </c>
      <c r="R345" s="4" t="s">
        <v>120</v>
      </c>
      <c r="S345" s="29" t="s">
        <v>846</v>
      </c>
      <c r="T345" s="4" t="s">
        <v>119</v>
      </c>
      <c r="U345" s="4" t="s">
        <v>120</v>
      </c>
      <c r="V345" s="29" t="s">
        <v>863</v>
      </c>
      <c r="W345" s="4" t="s">
        <v>118</v>
      </c>
      <c r="X345" s="32">
        <v>45177</v>
      </c>
      <c r="Y345" s="33">
        <v>45177</v>
      </c>
      <c r="Z345" s="21">
        <v>338</v>
      </c>
      <c r="AA345" s="21">
        <v>650</v>
      </c>
      <c r="AC345" s="34">
        <v>45219</v>
      </c>
      <c r="AE345" s="21">
        <v>338</v>
      </c>
      <c r="AF345" s="5" t="s">
        <v>877</v>
      </c>
      <c r="AG345" s="21" t="s">
        <v>115</v>
      </c>
    </row>
    <row r="346" spans="1:33">
      <c r="A346" s="21">
        <v>2023</v>
      </c>
      <c r="B346" s="3">
        <v>45200</v>
      </c>
      <c r="C346" s="3">
        <v>45230</v>
      </c>
      <c r="D346" s="21" t="s">
        <v>91</v>
      </c>
      <c r="E346" s="25" t="s">
        <v>474</v>
      </c>
      <c r="F346" s="25" t="s">
        <v>451</v>
      </c>
      <c r="G346" s="25" t="s">
        <v>451</v>
      </c>
      <c r="H346" s="25" t="s">
        <v>117</v>
      </c>
      <c r="I346" s="29" t="s">
        <v>761</v>
      </c>
      <c r="J346" s="29" t="s">
        <v>762</v>
      </c>
      <c r="K346" s="29" t="s">
        <v>763</v>
      </c>
      <c r="L346" s="21" t="s">
        <v>101</v>
      </c>
      <c r="M346" s="29" t="s">
        <v>842</v>
      </c>
      <c r="N346" s="21" t="s">
        <v>103</v>
      </c>
      <c r="O346" s="29">
        <v>1</v>
      </c>
      <c r="P346" s="21">
        <v>465</v>
      </c>
      <c r="Q346" s="4" t="s">
        <v>119</v>
      </c>
      <c r="R346" s="4" t="s">
        <v>120</v>
      </c>
      <c r="S346" s="29" t="s">
        <v>847</v>
      </c>
      <c r="T346" s="4" t="s">
        <v>119</v>
      </c>
      <c r="U346" s="4" t="s">
        <v>120</v>
      </c>
      <c r="V346" s="29" t="s">
        <v>844</v>
      </c>
      <c r="W346" s="4" t="s">
        <v>118</v>
      </c>
      <c r="X346" s="32">
        <v>45167</v>
      </c>
      <c r="Y346" s="33">
        <v>45167</v>
      </c>
      <c r="Z346" s="21">
        <v>339</v>
      </c>
      <c r="AA346" s="21">
        <v>465</v>
      </c>
      <c r="AC346" s="34">
        <v>45219</v>
      </c>
      <c r="AE346" s="21">
        <v>339</v>
      </c>
      <c r="AF346" s="5" t="s">
        <v>877</v>
      </c>
      <c r="AG346" s="21" t="s">
        <v>115</v>
      </c>
    </row>
    <row r="347" spans="1:33">
      <c r="A347" s="21">
        <v>2023</v>
      </c>
      <c r="B347" s="3">
        <v>45200</v>
      </c>
      <c r="C347" s="3">
        <v>45230</v>
      </c>
      <c r="D347" s="21" t="s">
        <v>91</v>
      </c>
      <c r="E347" s="25" t="s">
        <v>332</v>
      </c>
      <c r="F347" s="25" t="s">
        <v>235</v>
      </c>
      <c r="G347" s="25" t="s">
        <v>235</v>
      </c>
      <c r="H347" s="25" t="s">
        <v>236</v>
      </c>
      <c r="I347" s="29" t="s">
        <v>817</v>
      </c>
      <c r="J347" s="29" t="s">
        <v>818</v>
      </c>
      <c r="K347" s="29" t="s">
        <v>801</v>
      </c>
      <c r="L347" s="21" t="s">
        <v>101</v>
      </c>
      <c r="M347" s="29" t="s">
        <v>842</v>
      </c>
      <c r="N347" s="21" t="s">
        <v>103</v>
      </c>
      <c r="O347" s="29">
        <v>2</v>
      </c>
      <c r="P347" s="21">
        <v>123</v>
      </c>
      <c r="Q347" s="4" t="s">
        <v>119</v>
      </c>
      <c r="R347" s="4" t="s">
        <v>120</v>
      </c>
      <c r="S347" s="29" t="s">
        <v>843</v>
      </c>
      <c r="T347" s="4" t="s">
        <v>119</v>
      </c>
      <c r="U347" s="4" t="s">
        <v>120</v>
      </c>
      <c r="V347" s="29" t="s">
        <v>864</v>
      </c>
      <c r="W347" s="4" t="s">
        <v>118</v>
      </c>
      <c r="X347" s="32">
        <v>45173</v>
      </c>
      <c r="Y347" s="33">
        <v>45173</v>
      </c>
      <c r="Z347" s="21">
        <v>340</v>
      </c>
      <c r="AA347" s="21">
        <v>123</v>
      </c>
      <c r="AC347" s="34" t="s">
        <v>874</v>
      </c>
      <c r="AE347" s="21">
        <v>340</v>
      </c>
      <c r="AF347" s="5" t="s">
        <v>877</v>
      </c>
      <c r="AG347" s="21" t="s">
        <v>115</v>
      </c>
    </row>
    <row r="348" spans="1:33">
      <c r="A348" s="21">
        <v>2023</v>
      </c>
      <c r="B348" s="3">
        <v>45200</v>
      </c>
      <c r="C348" s="3">
        <v>45230</v>
      </c>
      <c r="D348" s="21" t="s">
        <v>91</v>
      </c>
      <c r="E348" s="25" t="s">
        <v>673</v>
      </c>
      <c r="F348" s="26" t="s">
        <v>352</v>
      </c>
      <c r="G348" s="26" t="s">
        <v>352</v>
      </c>
      <c r="H348" s="26" t="s">
        <v>117</v>
      </c>
      <c r="I348" s="29" t="s">
        <v>803</v>
      </c>
      <c r="J348" s="29" t="s">
        <v>804</v>
      </c>
      <c r="K348" s="29" t="s">
        <v>805</v>
      </c>
      <c r="L348" s="21" t="s">
        <v>101</v>
      </c>
      <c r="M348" s="29" t="s">
        <v>842</v>
      </c>
      <c r="N348" s="21" t="s">
        <v>103</v>
      </c>
      <c r="O348" s="29">
        <v>1</v>
      </c>
      <c r="P348" s="21">
        <v>1339</v>
      </c>
      <c r="Q348" s="4" t="s">
        <v>119</v>
      </c>
      <c r="R348" s="4" t="s">
        <v>120</v>
      </c>
      <c r="S348" s="29" t="s">
        <v>843</v>
      </c>
      <c r="T348" s="4" t="s">
        <v>119</v>
      </c>
      <c r="U348" s="4" t="s">
        <v>120</v>
      </c>
      <c r="V348" s="29" t="s">
        <v>865</v>
      </c>
      <c r="W348" s="4" t="s">
        <v>118</v>
      </c>
      <c r="X348" s="32">
        <v>45219</v>
      </c>
      <c r="Y348" s="33">
        <v>45219</v>
      </c>
      <c r="Z348" s="21">
        <v>341</v>
      </c>
      <c r="AA348" s="21">
        <v>1339</v>
      </c>
      <c r="AC348" s="34" t="s">
        <v>874</v>
      </c>
      <c r="AE348" s="21">
        <v>341</v>
      </c>
      <c r="AF348" s="5" t="s">
        <v>877</v>
      </c>
      <c r="AG348" s="21" t="s">
        <v>115</v>
      </c>
    </row>
    <row r="349" spans="1:33">
      <c r="A349" s="21">
        <v>2023</v>
      </c>
      <c r="B349" s="3">
        <v>45200</v>
      </c>
      <c r="C349" s="3">
        <v>45230</v>
      </c>
      <c r="D349" s="21" t="s">
        <v>91</v>
      </c>
      <c r="E349" s="25" t="s">
        <v>673</v>
      </c>
      <c r="F349" s="26" t="s">
        <v>352</v>
      </c>
      <c r="G349" s="26" t="s">
        <v>352</v>
      </c>
      <c r="H349" s="26" t="s">
        <v>117</v>
      </c>
      <c r="I349" s="29" t="s">
        <v>803</v>
      </c>
      <c r="J349" s="29" t="s">
        <v>804</v>
      </c>
      <c r="K349" s="29" t="s">
        <v>805</v>
      </c>
      <c r="L349" s="21" t="s">
        <v>101</v>
      </c>
      <c r="M349" s="29" t="s">
        <v>842</v>
      </c>
      <c r="N349" s="21" t="s">
        <v>103</v>
      </c>
      <c r="O349" s="29">
        <v>1</v>
      </c>
      <c r="P349" s="21">
        <v>1237</v>
      </c>
      <c r="Q349" s="4" t="s">
        <v>119</v>
      </c>
      <c r="R349" s="4" t="s">
        <v>120</v>
      </c>
      <c r="S349" s="29" t="s">
        <v>843</v>
      </c>
      <c r="T349" s="4" t="s">
        <v>119</v>
      </c>
      <c r="U349" s="4" t="s">
        <v>120</v>
      </c>
      <c r="V349" s="29" t="s">
        <v>866</v>
      </c>
      <c r="W349" s="4" t="s">
        <v>118</v>
      </c>
      <c r="X349" s="32">
        <v>45226</v>
      </c>
      <c r="Y349" s="33">
        <v>45226</v>
      </c>
      <c r="Z349" s="21">
        <v>342</v>
      </c>
      <c r="AA349" s="21">
        <v>1237</v>
      </c>
      <c r="AC349" s="34" t="s">
        <v>875</v>
      </c>
      <c r="AE349" s="21">
        <v>342</v>
      </c>
      <c r="AF349" s="5" t="s">
        <v>877</v>
      </c>
      <c r="AG349" s="21" t="s">
        <v>115</v>
      </c>
    </row>
    <row r="350" spans="1:33">
      <c r="A350" s="21">
        <v>2023</v>
      </c>
      <c r="B350" s="3">
        <v>45200</v>
      </c>
      <c r="C350" s="3">
        <v>45230</v>
      </c>
      <c r="D350" s="21" t="s">
        <v>91</v>
      </c>
      <c r="E350" s="27" t="s">
        <v>749</v>
      </c>
      <c r="F350" s="27" t="s">
        <v>750</v>
      </c>
      <c r="G350" s="27" t="s">
        <v>750</v>
      </c>
      <c r="H350" s="27" t="s">
        <v>656</v>
      </c>
      <c r="I350" s="29" t="s">
        <v>819</v>
      </c>
      <c r="J350" s="29" t="s">
        <v>781</v>
      </c>
      <c r="K350" s="29" t="s">
        <v>820</v>
      </c>
      <c r="L350" s="21" t="s">
        <v>101</v>
      </c>
      <c r="M350" s="29" t="s">
        <v>842</v>
      </c>
      <c r="N350" s="21" t="s">
        <v>103</v>
      </c>
      <c r="O350" s="29">
        <v>3</v>
      </c>
      <c r="P350" s="21">
        <v>3561</v>
      </c>
      <c r="Q350" s="4" t="s">
        <v>119</v>
      </c>
      <c r="R350" s="4" t="s">
        <v>120</v>
      </c>
      <c r="S350" s="29" t="s">
        <v>843</v>
      </c>
      <c r="T350" s="4" t="s">
        <v>119</v>
      </c>
      <c r="U350" s="4" t="s">
        <v>120</v>
      </c>
      <c r="V350" s="29" t="s">
        <v>867</v>
      </c>
      <c r="W350" s="4" t="s">
        <v>118</v>
      </c>
      <c r="X350" s="32">
        <v>45217</v>
      </c>
      <c r="Y350" s="33">
        <v>45219</v>
      </c>
      <c r="Z350" s="21">
        <v>343</v>
      </c>
      <c r="AA350" s="21">
        <v>3561</v>
      </c>
      <c r="AC350" s="34" t="s">
        <v>876</v>
      </c>
      <c r="AE350" s="21">
        <v>343</v>
      </c>
      <c r="AF350" s="5" t="s">
        <v>877</v>
      </c>
      <c r="AG350" s="21" t="s">
        <v>115</v>
      </c>
    </row>
    <row r="351" spans="1:33">
      <c r="A351" s="21">
        <v>2023</v>
      </c>
      <c r="B351" s="3">
        <v>45200</v>
      </c>
      <c r="C351" s="3">
        <v>45230</v>
      </c>
      <c r="D351" s="21" t="s">
        <v>94</v>
      </c>
      <c r="E351" s="27"/>
      <c r="F351" s="25" t="s">
        <v>470</v>
      </c>
      <c r="G351" s="25" t="s">
        <v>470</v>
      </c>
      <c r="H351" s="25" t="s">
        <v>470</v>
      </c>
      <c r="I351" s="29" t="s">
        <v>821</v>
      </c>
      <c r="J351" s="29" t="s">
        <v>822</v>
      </c>
      <c r="K351" s="29" t="s">
        <v>798</v>
      </c>
      <c r="L351" s="21" t="s">
        <v>101</v>
      </c>
      <c r="M351" s="29" t="s">
        <v>842</v>
      </c>
      <c r="N351" s="21" t="s">
        <v>103</v>
      </c>
      <c r="O351" s="29">
        <v>3</v>
      </c>
      <c r="P351" s="21">
        <v>3403</v>
      </c>
      <c r="Q351" s="4" t="s">
        <v>119</v>
      </c>
      <c r="R351" s="4" t="s">
        <v>120</v>
      </c>
      <c r="S351" s="29" t="s">
        <v>843</v>
      </c>
      <c r="T351" s="4" t="s">
        <v>119</v>
      </c>
      <c r="U351" s="4" t="s">
        <v>120</v>
      </c>
      <c r="V351" s="29" t="s">
        <v>867</v>
      </c>
      <c r="W351" s="4" t="s">
        <v>118</v>
      </c>
      <c r="X351" s="32">
        <v>45217</v>
      </c>
      <c r="Y351" s="33">
        <v>45219</v>
      </c>
      <c r="Z351" s="21">
        <v>344</v>
      </c>
      <c r="AA351" s="21">
        <v>3403</v>
      </c>
      <c r="AC351" s="34" t="s">
        <v>876</v>
      </c>
      <c r="AE351" s="21">
        <v>344</v>
      </c>
      <c r="AF351" s="5" t="s">
        <v>877</v>
      </c>
      <c r="AG351" s="21" t="s">
        <v>115</v>
      </c>
    </row>
    <row r="352" spans="1:33">
      <c r="A352" s="21">
        <v>2023</v>
      </c>
      <c r="B352" s="3">
        <v>45200</v>
      </c>
      <c r="C352" s="3">
        <v>45230</v>
      </c>
      <c r="D352" s="21" t="s">
        <v>91</v>
      </c>
      <c r="E352" s="27" t="s">
        <v>751</v>
      </c>
      <c r="F352" s="27" t="s">
        <v>604</v>
      </c>
      <c r="G352" s="27" t="s">
        <v>604</v>
      </c>
      <c r="H352" s="27" t="s">
        <v>752</v>
      </c>
      <c r="I352" s="29" t="s">
        <v>823</v>
      </c>
      <c r="J352" s="29" t="s">
        <v>824</v>
      </c>
      <c r="K352" s="29" t="s">
        <v>825</v>
      </c>
      <c r="L352" s="21" t="s">
        <v>101</v>
      </c>
      <c r="M352" s="29" t="s">
        <v>842</v>
      </c>
      <c r="N352" s="21" t="s">
        <v>103</v>
      </c>
      <c r="O352" s="29">
        <v>3</v>
      </c>
      <c r="P352" s="21">
        <v>6356.97</v>
      </c>
      <c r="Q352" s="4" t="s">
        <v>119</v>
      </c>
      <c r="R352" s="4" t="s">
        <v>120</v>
      </c>
      <c r="S352" s="29" t="s">
        <v>843</v>
      </c>
      <c r="T352" s="4" t="s">
        <v>119</v>
      </c>
      <c r="U352" s="4" t="s">
        <v>120</v>
      </c>
      <c r="V352" s="29" t="s">
        <v>867</v>
      </c>
      <c r="W352" s="4" t="s">
        <v>118</v>
      </c>
      <c r="X352" s="32">
        <v>45217</v>
      </c>
      <c r="Y352" s="33">
        <v>45219</v>
      </c>
      <c r="Z352" s="21">
        <v>345</v>
      </c>
      <c r="AA352" s="21">
        <v>6356.97</v>
      </c>
      <c r="AC352" s="34" t="s">
        <v>876</v>
      </c>
      <c r="AE352" s="21">
        <v>345</v>
      </c>
      <c r="AF352" s="5" t="s">
        <v>877</v>
      </c>
      <c r="AG352" s="21" t="s">
        <v>115</v>
      </c>
    </row>
    <row r="353" spans="1:33">
      <c r="A353" s="21">
        <v>2023</v>
      </c>
      <c r="B353" s="3">
        <v>45200</v>
      </c>
      <c r="C353" s="3">
        <v>45230</v>
      </c>
      <c r="D353" s="21" t="s">
        <v>91</v>
      </c>
      <c r="E353" s="25" t="s">
        <v>174</v>
      </c>
      <c r="F353" s="25" t="s">
        <v>296</v>
      </c>
      <c r="G353" s="25" t="s">
        <v>296</v>
      </c>
      <c r="H353" s="25" t="s">
        <v>117</v>
      </c>
      <c r="I353" s="29" t="s">
        <v>826</v>
      </c>
      <c r="J353" s="29" t="s">
        <v>827</v>
      </c>
      <c r="K353" s="29" t="s">
        <v>828</v>
      </c>
      <c r="L353" s="21" t="s">
        <v>101</v>
      </c>
      <c r="M353" s="29" t="s">
        <v>842</v>
      </c>
      <c r="N353" s="21" t="s">
        <v>103</v>
      </c>
      <c r="O353" s="29">
        <v>5</v>
      </c>
      <c r="P353" s="21">
        <v>5736.35</v>
      </c>
      <c r="Q353" s="4" t="s">
        <v>119</v>
      </c>
      <c r="R353" s="4" t="s">
        <v>120</v>
      </c>
      <c r="S353" s="29" t="s">
        <v>843</v>
      </c>
      <c r="T353" s="4" t="s">
        <v>119</v>
      </c>
      <c r="U353" s="4" t="s">
        <v>120</v>
      </c>
      <c r="V353" s="29" t="s">
        <v>855</v>
      </c>
      <c r="W353" s="4" t="s">
        <v>118</v>
      </c>
      <c r="X353" s="32">
        <v>45169</v>
      </c>
      <c r="Y353" s="33">
        <v>45171</v>
      </c>
      <c r="Z353" s="21">
        <v>346</v>
      </c>
      <c r="AA353" s="21">
        <v>5736.35</v>
      </c>
      <c r="AC353" s="34" t="s">
        <v>876</v>
      </c>
      <c r="AE353" s="21">
        <v>346</v>
      </c>
      <c r="AF353" s="5" t="s">
        <v>877</v>
      </c>
      <c r="AG353" s="21" t="s">
        <v>115</v>
      </c>
    </row>
    <row r="354" spans="1:33">
      <c r="A354" s="21">
        <v>2023</v>
      </c>
      <c r="B354" s="3">
        <v>45200</v>
      </c>
      <c r="C354" s="3">
        <v>45230</v>
      </c>
      <c r="D354" s="21" t="s">
        <v>90</v>
      </c>
      <c r="E354" s="25" t="s">
        <v>737</v>
      </c>
      <c r="F354" s="28" t="s">
        <v>124</v>
      </c>
      <c r="G354" s="28" t="s">
        <v>124</v>
      </c>
      <c r="H354" s="25" t="s">
        <v>125</v>
      </c>
      <c r="I354" s="29" t="s">
        <v>779</v>
      </c>
      <c r="J354" s="29" t="s">
        <v>780</v>
      </c>
      <c r="K354" s="29" t="s">
        <v>829</v>
      </c>
      <c r="L354" s="21" t="s">
        <v>101</v>
      </c>
      <c r="M354" s="29" t="s">
        <v>842</v>
      </c>
      <c r="N354" s="21" t="s">
        <v>104</v>
      </c>
      <c r="O354" s="29">
        <v>2</v>
      </c>
      <c r="P354" s="21">
        <v>37961.240000000005</v>
      </c>
      <c r="Q354" s="4" t="s">
        <v>119</v>
      </c>
      <c r="R354" s="4" t="s">
        <v>120</v>
      </c>
      <c r="S354" s="29" t="s">
        <v>843</v>
      </c>
      <c r="T354" s="4" t="s">
        <v>321</v>
      </c>
      <c r="U354" s="4" t="s">
        <v>321</v>
      </c>
      <c r="V354" s="29" t="s">
        <v>868</v>
      </c>
      <c r="W354" s="4" t="s">
        <v>118</v>
      </c>
      <c r="X354" s="32">
        <v>45186</v>
      </c>
      <c r="Y354" s="33">
        <v>45190</v>
      </c>
      <c r="Z354" s="21">
        <v>347</v>
      </c>
      <c r="AA354" s="21">
        <v>37961.240000000005</v>
      </c>
      <c r="AC354" s="34">
        <v>45230</v>
      </c>
      <c r="AE354" s="21">
        <v>347</v>
      </c>
      <c r="AF354" s="5" t="s">
        <v>877</v>
      </c>
      <c r="AG354" s="21" t="s">
        <v>115</v>
      </c>
    </row>
    <row r="355" spans="1:33">
      <c r="A355" s="21">
        <v>2023</v>
      </c>
      <c r="B355" s="3">
        <v>45200</v>
      </c>
      <c r="C355" s="3">
        <v>45230</v>
      </c>
      <c r="D355" s="21" t="s">
        <v>90</v>
      </c>
      <c r="E355" s="25" t="s">
        <v>738</v>
      </c>
      <c r="F355" s="25" t="s">
        <v>157</v>
      </c>
      <c r="G355" s="25" t="s">
        <v>157</v>
      </c>
      <c r="H355" s="28" t="s">
        <v>125</v>
      </c>
      <c r="I355" s="29" t="s">
        <v>782</v>
      </c>
      <c r="J355" s="29" t="s">
        <v>783</v>
      </c>
      <c r="K355" s="29" t="s">
        <v>784</v>
      </c>
      <c r="L355" s="21" t="s">
        <v>101</v>
      </c>
      <c r="M355" s="29" t="s">
        <v>842</v>
      </c>
      <c r="N355" s="21" t="s">
        <v>104</v>
      </c>
      <c r="O355" s="29">
        <v>2</v>
      </c>
      <c r="P355" s="21">
        <v>37708.78</v>
      </c>
      <c r="Q355" s="4" t="s">
        <v>119</v>
      </c>
      <c r="R355" s="4" t="s">
        <v>120</v>
      </c>
      <c r="S355" s="29" t="s">
        <v>843</v>
      </c>
      <c r="T355" s="4" t="s">
        <v>321</v>
      </c>
      <c r="U355" s="4" t="s">
        <v>321</v>
      </c>
      <c r="V355" s="29" t="s">
        <v>868</v>
      </c>
      <c r="W355" s="4" t="s">
        <v>118</v>
      </c>
      <c r="X355" s="32">
        <v>45186</v>
      </c>
      <c r="Y355" s="33">
        <v>45190</v>
      </c>
      <c r="Z355" s="21">
        <v>348</v>
      </c>
      <c r="AA355" s="21">
        <v>37708.78</v>
      </c>
      <c r="AC355" s="34">
        <v>45230</v>
      </c>
      <c r="AE355" s="21">
        <v>348</v>
      </c>
      <c r="AF355" s="5" t="s">
        <v>877</v>
      </c>
      <c r="AG355" s="21" t="s">
        <v>115</v>
      </c>
    </row>
    <row r="356" spans="1:33">
      <c r="A356" s="21">
        <v>2023</v>
      </c>
      <c r="B356" s="3">
        <v>45200</v>
      </c>
      <c r="C356" s="3">
        <v>45230</v>
      </c>
      <c r="D356" s="21" t="s">
        <v>91</v>
      </c>
      <c r="E356" s="27" t="s">
        <v>654</v>
      </c>
      <c r="F356" s="27" t="s">
        <v>655</v>
      </c>
      <c r="G356" s="27" t="s">
        <v>655</v>
      </c>
      <c r="H356" s="27" t="s">
        <v>753</v>
      </c>
      <c r="I356" s="29" t="s">
        <v>830</v>
      </c>
      <c r="J356" s="29" t="s">
        <v>831</v>
      </c>
      <c r="K356" s="29" t="s">
        <v>831</v>
      </c>
      <c r="L356" s="21" t="s">
        <v>101</v>
      </c>
      <c r="M356" s="29" t="s">
        <v>842</v>
      </c>
      <c r="N356" s="21" t="s">
        <v>103</v>
      </c>
      <c r="O356" s="29">
        <v>3</v>
      </c>
      <c r="P356" s="21">
        <v>117</v>
      </c>
      <c r="Q356" s="4" t="s">
        <v>119</v>
      </c>
      <c r="R356" s="4" t="s">
        <v>120</v>
      </c>
      <c r="S356" s="29" t="s">
        <v>843</v>
      </c>
      <c r="T356" s="4" t="s">
        <v>119</v>
      </c>
      <c r="U356" s="4" t="s">
        <v>120</v>
      </c>
      <c r="V356" s="29" t="s">
        <v>869</v>
      </c>
      <c r="W356" s="4" t="s">
        <v>118</v>
      </c>
      <c r="X356" s="32">
        <v>45226</v>
      </c>
      <c r="Y356" s="33">
        <v>45226</v>
      </c>
      <c r="Z356" s="21">
        <v>349</v>
      </c>
      <c r="AA356" s="21">
        <v>117</v>
      </c>
      <c r="AC356" s="34">
        <v>45230</v>
      </c>
      <c r="AE356" s="21">
        <v>349</v>
      </c>
      <c r="AF356" s="5" t="s">
        <v>877</v>
      </c>
      <c r="AG356" s="21" t="s">
        <v>115</v>
      </c>
    </row>
    <row r="357" spans="1:33">
      <c r="A357" s="21">
        <v>2023</v>
      </c>
      <c r="B357" s="3">
        <v>45200</v>
      </c>
      <c r="C357" s="3">
        <v>45230</v>
      </c>
      <c r="D357" s="21" t="s">
        <v>91</v>
      </c>
      <c r="E357" s="27" t="s">
        <v>754</v>
      </c>
      <c r="F357" s="27" t="s">
        <v>511</v>
      </c>
      <c r="G357" s="27" t="s">
        <v>511</v>
      </c>
      <c r="H357" s="27" t="s">
        <v>390</v>
      </c>
      <c r="I357" s="29" t="s">
        <v>832</v>
      </c>
      <c r="J357" s="29" t="s">
        <v>833</v>
      </c>
      <c r="K357" s="29" t="s">
        <v>834</v>
      </c>
      <c r="L357" s="21" t="s">
        <v>101</v>
      </c>
      <c r="M357" s="29" t="s">
        <v>842</v>
      </c>
      <c r="N357" s="21" t="s">
        <v>103</v>
      </c>
      <c r="O357" s="29">
        <v>3</v>
      </c>
      <c r="P357" s="21">
        <v>117</v>
      </c>
      <c r="Q357" s="4" t="s">
        <v>119</v>
      </c>
      <c r="R357" s="4" t="s">
        <v>120</v>
      </c>
      <c r="S357" s="29" t="s">
        <v>843</v>
      </c>
      <c r="T357" s="4" t="s">
        <v>119</v>
      </c>
      <c r="U357" s="4" t="s">
        <v>120</v>
      </c>
      <c r="V357" s="29" t="s">
        <v>869</v>
      </c>
      <c r="W357" s="4" t="s">
        <v>118</v>
      </c>
      <c r="X357" s="32">
        <v>45226</v>
      </c>
      <c r="Y357" s="33">
        <v>45226</v>
      </c>
      <c r="Z357" s="21">
        <v>350</v>
      </c>
      <c r="AA357" s="21">
        <v>117</v>
      </c>
      <c r="AC357" s="34">
        <v>45230</v>
      </c>
      <c r="AE357" s="21">
        <v>350</v>
      </c>
      <c r="AF357" s="5" t="s">
        <v>877</v>
      </c>
      <c r="AG357" s="21" t="s">
        <v>115</v>
      </c>
    </row>
    <row r="358" spans="1:33">
      <c r="A358" s="21">
        <v>2023</v>
      </c>
      <c r="B358" s="3">
        <v>45200</v>
      </c>
      <c r="C358" s="3">
        <v>45230</v>
      </c>
      <c r="D358" s="21" t="s">
        <v>91</v>
      </c>
      <c r="E358" s="27" t="s">
        <v>755</v>
      </c>
      <c r="F358" s="27" t="s">
        <v>756</v>
      </c>
      <c r="G358" s="27" t="s">
        <v>756</v>
      </c>
      <c r="H358" s="27" t="s">
        <v>736</v>
      </c>
      <c r="I358" s="29" t="s">
        <v>770</v>
      </c>
      <c r="J358" s="29" t="s">
        <v>835</v>
      </c>
      <c r="K358" s="29" t="s">
        <v>836</v>
      </c>
      <c r="L358" s="21" t="s">
        <v>101</v>
      </c>
      <c r="M358" s="29" t="s">
        <v>842</v>
      </c>
      <c r="N358" s="21" t="s">
        <v>103</v>
      </c>
      <c r="O358" s="29">
        <v>3</v>
      </c>
      <c r="P358" s="21">
        <v>349</v>
      </c>
      <c r="Q358" s="4" t="s">
        <v>119</v>
      </c>
      <c r="R358" s="4" t="s">
        <v>120</v>
      </c>
      <c r="S358" s="29" t="s">
        <v>843</v>
      </c>
      <c r="T358" s="4" t="s">
        <v>119</v>
      </c>
      <c r="U358" s="4" t="s">
        <v>120</v>
      </c>
      <c r="V358" s="29" t="s">
        <v>869</v>
      </c>
      <c r="W358" s="4" t="s">
        <v>118</v>
      </c>
      <c r="X358" s="32">
        <v>45226</v>
      </c>
      <c r="Y358" s="33">
        <v>45226</v>
      </c>
      <c r="Z358" s="21">
        <v>351</v>
      </c>
      <c r="AA358" s="21">
        <v>349</v>
      </c>
      <c r="AC358" s="34">
        <v>45230</v>
      </c>
      <c r="AE358" s="21">
        <v>351</v>
      </c>
      <c r="AF358" s="5" t="s">
        <v>877</v>
      </c>
      <c r="AG358" s="21" t="s">
        <v>115</v>
      </c>
    </row>
    <row r="359" spans="1:33">
      <c r="A359" s="21">
        <v>2023</v>
      </c>
      <c r="B359" s="3">
        <v>45200</v>
      </c>
      <c r="C359" s="3">
        <v>45230</v>
      </c>
      <c r="D359" s="21" t="s">
        <v>91</v>
      </c>
      <c r="E359" s="27" t="s">
        <v>712</v>
      </c>
      <c r="F359" s="27" t="s">
        <v>500</v>
      </c>
      <c r="G359" s="27" t="s">
        <v>500</v>
      </c>
      <c r="H359" s="27" t="s">
        <v>713</v>
      </c>
      <c r="I359" s="29" t="s">
        <v>837</v>
      </c>
      <c r="J359" s="29" t="s">
        <v>838</v>
      </c>
      <c r="K359" s="29" t="s">
        <v>796</v>
      </c>
      <c r="L359" s="21" t="s">
        <v>101</v>
      </c>
      <c r="M359" s="29" t="s">
        <v>842</v>
      </c>
      <c r="N359" s="21" t="s">
        <v>103</v>
      </c>
      <c r="O359" s="29">
        <v>1</v>
      </c>
      <c r="P359" s="21">
        <v>117</v>
      </c>
      <c r="Q359" s="4" t="s">
        <v>119</v>
      </c>
      <c r="R359" s="4" t="s">
        <v>120</v>
      </c>
      <c r="S359" s="29" t="s">
        <v>843</v>
      </c>
      <c r="T359" s="4" t="s">
        <v>119</v>
      </c>
      <c r="U359" s="4" t="s">
        <v>120</v>
      </c>
      <c r="V359" s="29" t="s">
        <v>869</v>
      </c>
      <c r="W359" s="4" t="s">
        <v>118</v>
      </c>
      <c r="X359" s="32">
        <v>45226</v>
      </c>
      <c r="Y359" s="33">
        <v>45226</v>
      </c>
      <c r="Z359" s="21">
        <v>352</v>
      </c>
      <c r="AA359" s="21">
        <v>117</v>
      </c>
      <c r="AC359" s="34">
        <v>45230</v>
      </c>
      <c r="AE359" s="21">
        <v>352</v>
      </c>
      <c r="AF359" s="5" t="s">
        <v>877</v>
      </c>
      <c r="AG359" s="21" t="s">
        <v>115</v>
      </c>
    </row>
    <row r="360" spans="1:33">
      <c r="A360" s="21">
        <v>2023</v>
      </c>
      <c r="B360" s="3">
        <v>45200</v>
      </c>
      <c r="C360" s="3">
        <v>45230</v>
      </c>
      <c r="D360" s="21" t="s">
        <v>91</v>
      </c>
      <c r="E360" s="27" t="s">
        <v>757</v>
      </c>
      <c r="F360" s="27" t="s">
        <v>523</v>
      </c>
      <c r="G360" s="27" t="s">
        <v>523</v>
      </c>
      <c r="H360" s="27" t="s">
        <v>115</v>
      </c>
      <c r="I360" s="29" t="s">
        <v>839</v>
      </c>
      <c r="J360" s="29" t="s">
        <v>840</v>
      </c>
      <c r="K360" s="29" t="s">
        <v>841</v>
      </c>
      <c r="L360" s="21" t="s">
        <v>101</v>
      </c>
      <c r="M360" s="29" t="s">
        <v>842</v>
      </c>
      <c r="N360" s="21" t="s">
        <v>103</v>
      </c>
      <c r="O360" s="29">
        <v>1</v>
      </c>
      <c r="P360" s="21">
        <v>479.8</v>
      </c>
      <c r="Q360" s="4" t="s">
        <v>119</v>
      </c>
      <c r="R360" s="4" t="s">
        <v>120</v>
      </c>
      <c r="S360" s="29" t="s">
        <v>843</v>
      </c>
      <c r="T360" s="4" t="s">
        <v>119</v>
      </c>
      <c r="U360" s="4" t="s">
        <v>120</v>
      </c>
      <c r="V360" s="29" t="s">
        <v>845</v>
      </c>
      <c r="W360" s="4" t="s">
        <v>118</v>
      </c>
      <c r="X360" s="32">
        <v>45224</v>
      </c>
      <c r="Y360" s="33">
        <v>45224</v>
      </c>
      <c r="Z360" s="21">
        <v>353</v>
      </c>
      <c r="AA360" s="21">
        <v>479.8</v>
      </c>
      <c r="AC360" s="3">
        <v>45230</v>
      </c>
      <c r="AE360" s="21">
        <v>353</v>
      </c>
      <c r="AF360" s="5" t="s">
        <v>877</v>
      </c>
      <c r="AG360" s="21" t="s">
        <v>115</v>
      </c>
    </row>
    <row r="361" spans="1:33">
      <c r="A361" s="21">
        <v>2023</v>
      </c>
      <c r="B361" s="3">
        <v>45231</v>
      </c>
      <c r="C361" s="3">
        <v>45260</v>
      </c>
      <c r="D361" s="21" t="s">
        <v>91</v>
      </c>
      <c r="E361" s="21" t="s">
        <v>479</v>
      </c>
      <c r="F361" s="21" t="s">
        <v>480</v>
      </c>
      <c r="G361" s="21" t="s">
        <v>480</v>
      </c>
      <c r="H361" s="21" t="s">
        <v>462</v>
      </c>
      <c r="I361" s="21" t="s">
        <v>899</v>
      </c>
      <c r="J361" s="21" t="s">
        <v>900</v>
      </c>
      <c r="K361" s="21" t="s">
        <v>901</v>
      </c>
      <c r="L361" s="21" t="s">
        <v>101</v>
      </c>
      <c r="M361" s="21" t="s">
        <v>968</v>
      </c>
      <c r="N361" s="21" t="s">
        <v>103</v>
      </c>
      <c r="O361" s="21">
        <v>2</v>
      </c>
      <c r="P361" s="21">
        <v>387</v>
      </c>
      <c r="Q361" s="21" t="s">
        <v>119</v>
      </c>
      <c r="R361" s="21" t="s">
        <v>120</v>
      </c>
      <c r="S361" s="35" t="s">
        <v>843</v>
      </c>
      <c r="T361" s="21" t="s">
        <v>119</v>
      </c>
      <c r="U361" s="21" t="s">
        <v>120</v>
      </c>
      <c r="V361" s="21" t="s">
        <v>971</v>
      </c>
      <c r="W361" s="21" t="s">
        <v>842</v>
      </c>
      <c r="X361" s="38">
        <v>45215</v>
      </c>
      <c r="Y361" s="38">
        <v>45215</v>
      </c>
      <c r="Z361" s="21">
        <v>354</v>
      </c>
      <c r="AA361" s="21">
        <v>387</v>
      </c>
      <c r="AC361" s="3">
        <v>45231</v>
      </c>
      <c r="AD361" s="21"/>
      <c r="AE361" s="21">
        <v>354</v>
      </c>
      <c r="AF361" s="5" t="s">
        <v>877</v>
      </c>
      <c r="AG361" s="21" t="s">
        <v>115</v>
      </c>
    </row>
    <row r="362" spans="1:33">
      <c r="A362" s="21">
        <v>2023</v>
      </c>
      <c r="B362" s="3">
        <v>45231</v>
      </c>
      <c r="C362" s="3">
        <v>45260</v>
      </c>
      <c r="D362" s="21" t="s">
        <v>91</v>
      </c>
      <c r="E362" s="21" t="s">
        <v>373</v>
      </c>
      <c r="F362" s="21" t="s">
        <v>878</v>
      </c>
      <c r="G362" s="21" t="s">
        <v>878</v>
      </c>
      <c r="H362" s="21" t="s">
        <v>902</v>
      </c>
      <c r="I362" s="21" t="s">
        <v>903</v>
      </c>
      <c r="J362" s="21" t="s">
        <v>904</v>
      </c>
      <c r="K362" s="21" t="s">
        <v>769</v>
      </c>
      <c r="L362" s="21" t="s">
        <v>101</v>
      </c>
      <c r="M362" s="21" t="s">
        <v>968</v>
      </c>
      <c r="N362" s="21" t="s">
        <v>103</v>
      </c>
      <c r="O362" s="21">
        <v>3</v>
      </c>
      <c r="P362" s="21">
        <v>632</v>
      </c>
      <c r="Q362" s="21" t="s">
        <v>119</v>
      </c>
      <c r="R362" s="21" t="s">
        <v>120</v>
      </c>
      <c r="S362" s="35" t="s">
        <v>843</v>
      </c>
      <c r="T362" s="21" t="s">
        <v>119</v>
      </c>
      <c r="U362" s="21" t="s">
        <v>120</v>
      </c>
      <c r="V362" s="21" t="s">
        <v>844</v>
      </c>
      <c r="W362" s="21" t="s">
        <v>842</v>
      </c>
      <c r="X362" s="38">
        <v>45222</v>
      </c>
      <c r="Y362" s="38">
        <v>45222</v>
      </c>
      <c r="Z362" s="21">
        <v>355</v>
      </c>
      <c r="AA362" s="21">
        <v>632</v>
      </c>
      <c r="AC362" s="3">
        <v>45233</v>
      </c>
      <c r="AD362" s="21"/>
      <c r="AE362" s="21">
        <v>355</v>
      </c>
      <c r="AF362" s="5" t="s">
        <v>877</v>
      </c>
      <c r="AG362" s="21" t="s">
        <v>115</v>
      </c>
    </row>
    <row r="363" spans="1:33">
      <c r="A363" s="21">
        <v>2023</v>
      </c>
      <c r="B363" s="3">
        <v>45231</v>
      </c>
      <c r="C363" s="3">
        <v>45260</v>
      </c>
      <c r="D363" s="21" t="s">
        <v>91</v>
      </c>
      <c r="E363" s="21" t="s">
        <v>879</v>
      </c>
      <c r="F363" s="21" t="s">
        <v>703</v>
      </c>
      <c r="G363" s="21" t="s">
        <v>703</v>
      </c>
      <c r="H363" s="21" t="s">
        <v>902</v>
      </c>
      <c r="I363" s="21" t="s">
        <v>826</v>
      </c>
      <c r="J363" s="21" t="s">
        <v>905</v>
      </c>
      <c r="K363" s="21" t="s">
        <v>906</v>
      </c>
      <c r="L363" s="21" t="s">
        <v>101</v>
      </c>
      <c r="M363" s="21" t="s">
        <v>968</v>
      </c>
      <c r="N363" s="21" t="s">
        <v>103</v>
      </c>
      <c r="O363" s="21">
        <v>3</v>
      </c>
      <c r="P363" s="21">
        <v>1736.05</v>
      </c>
      <c r="Q363" s="21" t="s">
        <v>119</v>
      </c>
      <c r="R363" s="21" t="s">
        <v>120</v>
      </c>
      <c r="S363" s="35" t="s">
        <v>843</v>
      </c>
      <c r="T363" s="21" t="s">
        <v>119</v>
      </c>
      <c r="U363" s="21" t="s">
        <v>120</v>
      </c>
      <c r="V363" s="21" t="s">
        <v>972</v>
      </c>
      <c r="W363" s="21" t="s">
        <v>842</v>
      </c>
      <c r="X363" s="38">
        <v>45216</v>
      </c>
      <c r="Y363" s="38">
        <v>45216</v>
      </c>
      <c r="Z363" s="21">
        <v>356</v>
      </c>
      <c r="AA363" s="21">
        <v>1736.05</v>
      </c>
      <c r="AC363" s="3">
        <v>45233</v>
      </c>
      <c r="AD363" s="21"/>
      <c r="AE363" s="21">
        <v>356</v>
      </c>
      <c r="AF363" s="5" t="s">
        <v>877</v>
      </c>
      <c r="AG363" s="21" t="s">
        <v>115</v>
      </c>
    </row>
    <row r="364" spans="1:33">
      <c r="A364" s="21">
        <v>2023</v>
      </c>
      <c r="B364" s="3">
        <v>45231</v>
      </c>
      <c r="C364" s="3">
        <v>45260</v>
      </c>
      <c r="D364" s="21" t="s">
        <v>91</v>
      </c>
      <c r="E364" s="21" t="s">
        <v>880</v>
      </c>
      <c r="F364" s="21" t="s">
        <v>881</v>
      </c>
      <c r="G364" s="21" t="s">
        <v>881</v>
      </c>
      <c r="H364" s="21" t="s">
        <v>902</v>
      </c>
      <c r="I364" s="21" t="s">
        <v>907</v>
      </c>
      <c r="J364" s="21" t="s">
        <v>908</v>
      </c>
      <c r="K364" s="21" t="s">
        <v>909</v>
      </c>
      <c r="L364" s="21" t="s">
        <v>101</v>
      </c>
      <c r="M364" s="21" t="s">
        <v>968</v>
      </c>
      <c r="N364" s="21" t="s">
        <v>103</v>
      </c>
      <c r="O364" s="21">
        <v>3</v>
      </c>
      <c r="P364" s="21">
        <v>232</v>
      </c>
      <c r="Q364" s="21" t="s">
        <v>119</v>
      </c>
      <c r="R364" s="21" t="s">
        <v>120</v>
      </c>
      <c r="S364" s="35" t="s">
        <v>843</v>
      </c>
      <c r="T364" s="21" t="s">
        <v>119</v>
      </c>
      <c r="U364" s="21" t="s">
        <v>120</v>
      </c>
      <c r="V364" s="37" t="s">
        <v>844</v>
      </c>
      <c r="W364" s="21" t="s">
        <v>842</v>
      </c>
      <c r="X364" s="38">
        <v>45222</v>
      </c>
      <c r="Y364" s="38">
        <v>45222</v>
      </c>
      <c r="Z364" s="21">
        <v>357</v>
      </c>
      <c r="AA364" s="21">
        <v>232</v>
      </c>
      <c r="AC364" s="3">
        <v>45233</v>
      </c>
      <c r="AD364" s="21"/>
      <c r="AE364" s="21">
        <v>357</v>
      </c>
      <c r="AF364" s="5" t="s">
        <v>877</v>
      </c>
      <c r="AG364" s="21" t="s">
        <v>115</v>
      </c>
    </row>
    <row r="365" spans="1:33">
      <c r="A365" s="21">
        <v>2023</v>
      </c>
      <c r="B365" s="3">
        <v>45231</v>
      </c>
      <c r="C365" s="3">
        <v>45260</v>
      </c>
      <c r="D365" s="21" t="s">
        <v>91</v>
      </c>
      <c r="E365" s="21" t="s">
        <v>609</v>
      </c>
      <c r="F365" s="21" t="s">
        <v>882</v>
      </c>
      <c r="G365" s="21" t="s">
        <v>882</v>
      </c>
      <c r="H365" s="21" t="s">
        <v>902</v>
      </c>
      <c r="I365" s="21" t="s">
        <v>910</v>
      </c>
      <c r="J365" s="21" t="s">
        <v>911</v>
      </c>
      <c r="K365" s="21" t="s">
        <v>912</v>
      </c>
      <c r="L365" s="21" t="s">
        <v>101</v>
      </c>
      <c r="M365" s="21" t="s">
        <v>968</v>
      </c>
      <c r="N365" s="21" t="s">
        <v>103</v>
      </c>
      <c r="O365" s="21">
        <v>3</v>
      </c>
      <c r="P365" s="21">
        <v>232</v>
      </c>
      <c r="Q365" s="21" t="s">
        <v>119</v>
      </c>
      <c r="R365" s="21" t="s">
        <v>120</v>
      </c>
      <c r="S365" s="35" t="s">
        <v>843</v>
      </c>
      <c r="T365" s="21" t="s">
        <v>119</v>
      </c>
      <c r="U365" s="21" t="s">
        <v>120</v>
      </c>
      <c r="V365" s="21" t="s">
        <v>844</v>
      </c>
      <c r="W365" s="21" t="s">
        <v>842</v>
      </c>
      <c r="X365" s="38">
        <v>45222</v>
      </c>
      <c r="Y365" s="38">
        <v>45222</v>
      </c>
      <c r="Z365" s="21">
        <v>358</v>
      </c>
      <c r="AA365" s="21">
        <v>232</v>
      </c>
      <c r="AC365" s="3">
        <v>45233</v>
      </c>
      <c r="AD365" s="21"/>
      <c r="AE365" s="21">
        <v>358</v>
      </c>
      <c r="AF365" s="5" t="s">
        <v>877</v>
      </c>
      <c r="AG365" s="21" t="s">
        <v>115</v>
      </c>
    </row>
    <row r="366" spans="1:33">
      <c r="A366" s="21">
        <v>2023</v>
      </c>
      <c r="B366" s="3">
        <v>45231</v>
      </c>
      <c r="C366" s="3">
        <v>45260</v>
      </c>
      <c r="D366" s="21" t="s">
        <v>91</v>
      </c>
      <c r="E366" s="21" t="s">
        <v>609</v>
      </c>
      <c r="F366" s="21" t="s">
        <v>882</v>
      </c>
      <c r="G366" s="21" t="s">
        <v>882</v>
      </c>
      <c r="H366" s="21" t="s">
        <v>902</v>
      </c>
      <c r="I366" s="21" t="s">
        <v>910</v>
      </c>
      <c r="J366" s="21" t="s">
        <v>911</v>
      </c>
      <c r="K366" s="21" t="s">
        <v>912</v>
      </c>
      <c r="L366" s="21" t="s">
        <v>101</v>
      </c>
      <c r="M366" s="21" t="s">
        <v>968</v>
      </c>
      <c r="N366" s="21" t="s">
        <v>103</v>
      </c>
      <c r="O366" s="21">
        <v>3</v>
      </c>
      <c r="P366" s="21">
        <v>200</v>
      </c>
      <c r="Q366" s="21" t="s">
        <v>119</v>
      </c>
      <c r="R366" s="21" t="s">
        <v>120</v>
      </c>
      <c r="S366" s="35" t="s">
        <v>843</v>
      </c>
      <c r="T366" s="21" t="s">
        <v>119</v>
      </c>
      <c r="U366" s="21" t="s">
        <v>120</v>
      </c>
      <c r="V366" s="21" t="s">
        <v>972</v>
      </c>
      <c r="W366" s="21" t="s">
        <v>842</v>
      </c>
      <c r="X366" s="38">
        <v>45216</v>
      </c>
      <c r="Y366" s="38">
        <v>45216</v>
      </c>
      <c r="Z366" s="21">
        <v>359</v>
      </c>
      <c r="AA366" s="21">
        <v>200</v>
      </c>
      <c r="AC366" s="3">
        <v>45233</v>
      </c>
      <c r="AD366" s="21"/>
      <c r="AE366" s="21">
        <v>359</v>
      </c>
      <c r="AF366" s="5" t="s">
        <v>877</v>
      </c>
      <c r="AG366" s="21" t="s">
        <v>115</v>
      </c>
    </row>
    <row r="367" spans="1:33">
      <c r="A367" s="21">
        <v>2023</v>
      </c>
      <c r="B367" s="3">
        <v>45231</v>
      </c>
      <c r="C367" s="3">
        <v>45260</v>
      </c>
      <c r="D367" s="21" t="s">
        <v>91</v>
      </c>
      <c r="E367" s="21" t="s">
        <v>375</v>
      </c>
      <c r="F367" s="21" t="s">
        <v>659</v>
      </c>
      <c r="G367" s="21" t="s">
        <v>659</v>
      </c>
      <c r="H367" s="21" t="s">
        <v>913</v>
      </c>
      <c r="I367" s="21" t="s">
        <v>794</v>
      </c>
      <c r="J367" s="21" t="s">
        <v>914</v>
      </c>
      <c r="K367" s="21" t="s">
        <v>915</v>
      </c>
      <c r="L367" s="21" t="s">
        <v>101</v>
      </c>
      <c r="M367" s="21" t="s">
        <v>968</v>
      </c>
      <c r="N367" s="21" t="s">
        <v>103</v>
      </c>
      <c r="O367" s="21">
        <v>5</v>
      </c>
      <c r="P367" s="21">
        <v>6938</v>
      </c>
      <c r="Q367" s="21" t="s">
        <v>119</v>
      </c>
      <c r="R367" s="21" t="s">
        <v>120</v>
      </c>
      <c r="S367" s="35" t="s">
        <v>843</v>
      </c>
      <c r="T367" s="21" t="s">
        <v>119</v>
      </c>
      <c r="U367" s="21" t="s">
        <v>120</v>
      </c>
      <c r="V367" s="21" t="s">
        <v>973</v>
      </c>
      <c r="W367" s="21" t="s">
        <v>842</v>
      </c>
      <c r="X367" s="38">
        <v>45194</v>
      </c>
      <c r="Y367" s="38">
        <v>45196</v>
      </c>
      <c r="Z367" s="21">
        <v>360</v>
      </c>
      <c r="AA367" s="21">
        <v>6938</v>
      </c>
      <c r="AC367" s="3">
        <v>45236</v>
      </c>
      <c r="AD367" s="21"/>
      <c r="AE367" s="21">
        <v>360</v>
      </c>
      <c r="AF367" s="5" t="s">
        <v>877</v>
      </c>
      <c r="AG367" s="21" t="s">
        <v>115</v>
      </c>
    </row>
    <row r="368" spans="1:33">
      <c r="A368" s="21">
        <v>2023</v>
      </c>
      <c r="B368" s="3">
        <v>45231</v>
      </c>
      <c r="C368" s="3">
        <v>45260</v>
      </c>
      <c r="D368" s="21" t="s">
        <v>91</v>
      </c>
      <c r="E368" s="21" t="s">
        <v>607</v>
      </c>
      <c r="F368" s="21" t="s">
        <v>511</v>
      </c>
      <c r="G368" s="21" t="s">
        <v>511</v>
      </c>
      <c r="H368" s="21" t="s">
        <v>913</v>
      </c>
      <c r="I368" s="3" t="s">
        <v>916</v>
      </c>
      <c r="J368" s="21" t="s">
        <v>769</v>
      </c>
      <c r="K368" s="21" t="s">
        <v>815</v>
      </c>
      <c r="L368" s="21" t="s">
        <v>101</v>
      </c>
      <c r="M368" s="21" t="s">
        <v>968</v>
      </c>
      <c r="N368" s="21" t="s">
        <v>103</v>
      </c>
      <c r="O368" s="21">
        <v>1</v>
      </c>
      <c r="P368" s="21">
        <v>3076</v>
      </c>
      <c r="Q368" s="21" t="s">
        <v>119</v>
      </c>
      <c r="R368" s="21" t="s">
        <v>120</v>
      </c>
      <c r="S368" s="35" t="s">
        <v>846</v>
      </c>
      <c r="T368" s="21" t="s">
        <v>119</v>
      </c>
      <c r="U368" s="21" t="s">
        <v>120</v>
      </c>
      <c r="V368" s="21" t="s">
        <v>843</v>
      </c>
      <c r="W368" s="21" t="s">
        <v>842</v>
      </c>
      <c r="X368" s="38">
        <v>45224</v>
      </c>
      <c r="Y368" s="38">
        <v>45225</v>
      </c>
      <c r="Z368" s="21">
        <v>361</v>
      </c>
      <c r="AA368" s="21">
        <v>3076</v>
      </c>
      <c r="AC368" s="3">
        <v>45236</v>
      </c>
      <c r="AD368" s="21"/>
      <c r="AE368" s="21">
        <v>361</v>
      </c>
      <c r="AF368" s="5" t="s">
        <v>877</v>
      </c>
      <c r="AG368" s="21" t="s">
        <v>115</v>
      </c>
    </row>
    <row r="369" spans="1:33">
      <c r="A369" s="21">
        <v>2023</v>
      </c>
      <c r="B369" s="3">
        <v>45231</v>
      </c>
      <c r="C369" s="3">
        <v>45260</v>
      </c>
      <c r="D369" s="21" t="s">
        <v>91</v>
      </c>
      <c r="E369" s="21" t="s">
        <v>883</v>
      </c>
      <c r="F369" s="21" t="s">
        <v>884</v>
      </c>
      <c r="G369" s="21" t="s">
        <v>884</v>
      </c>
      <c r="H369" s="21" t="s">
        <v>913</v>
      </c>
      <c r="I369" s="21" t="s">
        <v>767</v>
      </c>
      <c r="J369" s="21" t="s">
        <v>768</v>
      </c>
      <c r="K369" s="21" t="s">
        <v>769</v>
      </c>
      <c r="L369" s="21" t="s">
        <v>101</v>
      </c>
      <c r="M369" s="21" t="s">
        <v>968</v>
      </c>
      <c r="N369" s="21" t="s">
        <v>103</v>
      </c>
      <c r="O369" s="21">
        <v>1</v>
      </c>
      <c r="P369" s="21">
        <v>161</v>
      </c>
      <c r="Q369" s="21" t="s">
        <v>119</v>
      </c>
      <c r="R369" s="21" t="s">
        <v>120</v>
      </c>
      <c r="S369" s="36" t="s">
        <v>845</v>
      </c>
      <c r="T369" s="21" t="s">
        <v>119</v>
      </c>
      <c r="U369" s="21" t="s">
        <v>120</v>
      </c>
      <c r="V369" s="16" t="s">
        <v>974</v>
      </c>
      <c r="W369" s="21" t="s">
        <v>842</v>
      </c>
      <c r="X369" s="38">
        <v>45217</v>
      </c>
      <c r="Y369" s="38">
        <v>45217</v>
      </c>
      <c r="Z369" s="21">
        <v>362</v>
      </c>
      <c r="AA369" s="21">
        <v>161</v>
      </c>
      <c r="AC369" s="3">
        <v>45236</v>
      </c>
      <c r="AD369" s="21"/>
      <c r="AE369" s="21">
        <v>362</v>
      </c>
      <c r="AF369" s="5" t="s">
        <v>877</v>
      </c>
      <c r="AG369" s="21" t="s">
        <v>115</v>
      </c>
    </row>
    <row r="370" spans="1:33">
      <c r="A370" s="21">
        <v>2023</v>
      </c>
      <c r="B370" s="3">
        <v>45231</v>
      </c>
      <c r="C370" s="3">
        <v>45260</v>
      </c>
      <c r="D370" s="21" t="s">
        <v>91</v>
      </c>
      <c r="E370" s="21" t="s">
        <v>883</v>
      </c>
      <c r="F370" s="21" t="s">
        <v>884</v>
      </c>
      <c r="G370" s="21" t="s">
        <v>884</v>
      </c>
      <c r="H370" s="21" t="s">
        <v>913</v>
      </c>
      <c r="I370" s="21" t="s">
        <v>767</v>
      </c>
      <c r="J370" s="21" t="s">
        <v>768</v>
      </c>
      <c r="K370" s="21" t="s">
        <v>769</v>
      </c>
      <c r="L370" s="21" t="s">
        <v>101</v>
      </c>
      <c r="M370" s="21" t="s">
        <v>968</v>
      </c>
      <c r="N370" s="21" t="s">
        <v>103</v>
      </c>
      <c r="O370" s="21">
        <v>2</v>
      </c>
      <c r="P370" s="21">
        <v>587</v>
      </c>
      <c r="Q370" s="21" t="s">
        <v>119</v>
      </c>
      <c r="R370" s="21" t="s">
        <v>120</v>
      </c>
      <c r="S370" s="36" t="s">
        <v>845</v>
      </c>
      <c r="T370" s="21" t="s">
        <v>119</v>
      </c>
      <c r="U370" s="21" t="s">
        <v>120</v>
      </c>
      <c r="V370" s="16" t="s">
        <v>676</v>
      </c>
      <c r="W370" s="21" t="s">
        <v>842</v>
      </c>
      <c r="X370" s="38">
        <v>45225</v>
      </c>
      <c r="Y370" s="38">
        <v>45225</v>
      </c>
      <c r="Z370" s="21">
        <v>363</v>
      </c>
      <c r="AA370" s="21">
        <v>587</v>
      </c>
      <c r="AC370" s="3">
        <v>45236</v>
      </c>
      <c r="AD370" s="21"/>
      <c r="AE370" s="21">
        <v>363</v>
      </c>
      <c r="AF370" s="5" t="s">
        <v>877</v>
      </c>
      <c r="AG370" s="21" t="s">
        <v>115</v>
      </c>
    </row>
    <row r="371" spans="1:33">
      <c r="A371" s="21">
        <v>2023</v>
      </c>
      <c r="B371" s="3">
        <v>45231</v>
      </c>
      <c r="C371" s="3">
        <v>45260</v>
      </c>
      <c r="D371" s="21" t="s">
        <v>91</v>
      </c>
      <c r="E371" s="21" t="s">
        <v>607</v>
      </c>
      <c r="F371" s="21" t="s">
        <v>511</v>
      </c>
      <c r="G371" s="21" t="s">
        <v>511</v>
      </c>
      <c r="H371" s="21" t="s">
        <v>913</v>
      </c>
      <c r="I371" s="21" t="s">
        <v>916</v>
      </c>
      <c r="J371" s="21" t="s">
        <v>769</v>
      </c>
      <c r="K371" s="21" t="s">
        <v>815</v>
      </c>
      <c r="L371" s="21" t="s">
        <v>101</v>
      </c>
      <c r="M371" s="21" t="s">
        <v>968</v>
      </c>
      <c r="N371" s="21" t="s">
        <v>103</v>
      </c>
      <c r="O371" s="21">
        <v>1</v>
      </c>
      <c r="P371" s="21">
        <v>630</v>
      </c>
      <c r="Q371" s="21" t="s">
        <v>119</v>
      </c>
      <c r="R371" s="21" t="s">
        <v>120</v>
      </c>
      <c r="S371" s="36" t="s">
        <v>846</v>
      </c>
      <c r="T371" s="21" t="s">
        <v>119</v>
      </c>
      <c r="U371" s="21" t="s">
        <v>120</v>
      </c>
      <c r="V371" s="16" t="s">
        <v>975</v>
      </c>
      <c r="W371" s="21" t="s">
        <v>842</v>
      </c>
      <c r="X371" s="38">
        <v>45219</v>
      </c>
      <c r="Y371" s="38">
        <v>45219</v>
      </c>
      <c r="Z371" s="21">
        <v>364</v>
      </c>
      <c r="AA371" s="21">
        <v>630</v>
      </c>
      <c r="AC371" s="3">
        <v>45236</v>
      </c>
      <c r="AD371" s="21"/>
      <c r="AE371" s="21">
        <v>364</v>
      </c>
      <c r="AF371" s="5" t="s">
        <v>877</v>
      </c>
      <c r="AG371" s="21" t="s">
        <v>115</v>
      </c>
    </row>
    <row r="372" spans="1:33">
      <c r="A372" s="21">
        <v>2023</v>
      </c>
      <c r="B372" s="3">
        <v>45231</v>
      </c>
      <c r="C372" s="3">
        <v>45260</v>
      </c>
      <c r="D372" s="21" t="s">
        <v>91</v>
      </c>
      <c r="E372" s="21" t="s">
        <v>607</v>
      </c>
      <c r="F372" s="21" t="s">
        <v>511</v>
      </c>
      <c r="G372" s="21" t="s">
        <v>511</v>
      </c>
      <c r="H372" s="21" t="s">
        <v>913</v>
      </c>
      <c r="I372" s="21" t="s">
        <v>916</v>
      </c>
      <c r="J372" s="21" t="s">
        <v>769</v>
      </c>
      <c r="K372" s="21" t="s">
        <v>815</v>
      </c>
      <c r="L372" s="21" t="s">
        <v>101</v>
      </c>
      <c r="M372" s="21" t="s">
        <v>968</v>
      </c>
      <c r="N372" s="21" t="s">
        <v>103</v>
      </c>
      <c r="O372" s="21">
        <v>1</v>
      </c>
      <c r="P372" s="21">
        <v>274.68</v>
      </c>
      <c r="Q372" s="21" t="s">
        <v>119</v>
      </c>
      <c r="R372" s="21" t="s">
        <v>120</v>
      </c>
      <c r="S372" s="36" t="s">
        <v>846</v>
      </c>
      <c r="T372" s="21" t="s">
        <v>119</v>
      </c>
      <c r="U372" s="21" t="s">
        <v>120</v>
      </c>
      <c r="V372" s="16" t="s">
        <v>976</v>
      </c>
      <c r="W372" s="21" t="s">
        <v>842</v>
      </c>
      <c r="X372" s="38">
        <v>45222</v>
      </c>
      <c r="Y372" s="38">
        <v>45222</v>
      </c>
      <c r="Z372" s="21">
        <v>365</v>
      </c>
      <c r="AA372" s="21">
        <v>274.68</v>
      </c>
      <c r="AC372" s="3">
        <v>45236</v>
      </c>
      <c r="AD372" s="21"/>
      <c r="AE372" s="21">
        <v>365</v>
      </c>
      <c r="AF372" s="5" t="s">
        <v>877</v>
      </c>
      <c r="AG372" s="21" t="s">
        <v>115</v>
      </c>
    </row>
    <row r="373" spans="1:33">
      <c r="A373" s="21">
        <v>2023</v>
      </c>
      <c r="B373" s="3">
        <v>45231</v>
      </c>
      <c r="C373" s="3">
        <v>45260</v>
      </c>
      <c r="D373" s="21" t="s">
        <v>91</v>
      </c>
      <c r="E373" s="21" t="s">
        <v>607</v>
      </c>
      <c r="F373" s="21" t="s">
        <v>511</v>
      </c>
      <c r="G373" s="21" t="s">
        <v>511</v>
      </c>
      <c r="H373" s="21" t="s">
        <v>913</v>
      </c>
      <c r="I373" s="21" t="s">
        <v>916</v>
      </c>
      <c r="J373" s="21" t="s">
        <v>769</v>
      </c>
      <c r="K373" s="21" t="s">
        <v>815</v>
      </c>
      <c r="L373" s="21" t="s">
        <v>101</v>
      </c>
      <c r="M373" s="21" t="s">
        <v>968</v>
      </c>
      <c r="N373" s="21" t="s">
        <v>103</v>
      </c>
      <c r="O373" s="21">
        <v>1</v>
      </c>
      <c r="P373" s="21">
        <v>344.85</v>
      </c>
      <c r="Q373" s="21" t="s">
        <v>119</v>
      </c>
      <c r="R373" s="21" t="s">
        <v>120</v>
      </c>
      <c r="S373" s="36" t="s">
        <v>846</v>
      </c>
      <c r="T373" s="21" t="s">
        <v>119</v>
      </c>
      <c r="U373" s="21" t="s">
        <v>120</v>
      </c>
      <c r="V373" s="16" t="s">
        <v>195</v>
      </c>
      <c r="W373" s="21" t="s">
        <v>842</v>
      </c>
      <c r="X373" s="38">
        <v>45223</v>
      </c>
      <c r="Y373" s="38">
        <v>45223</v>
      </c>
      <c r="Z373" s="21">
        <v>366</v>
      </c>
      <c r="AA373" s="21">
        <v>344.85</v>
      </c>
      <c r="AC373" s="3">
        <v>45236</v>
      </c>
      <c r="AD373" s="21"/>
      <c r="AE373" s="21">
        <v>366</v>
      </c>
      <c r="AF373" s="5" t="s">
        <v>877</v>
      </c>
      <c r="AG373" s="21" t="s">
        <v>115</v>
      </c>
    </row>
    <row r="374" spans="1:33">
      <c r="A374" s="21">
        <v>2023</v>
      </c>
      <c r="B374" s="3">
        <v>45231</v>
      </c>
      <c r="C374" s="3">
        <v>45260</v>
      </c>
      <c r="D374" s="21" t="s">
        <v>91</v>
      </c>
      <c r="E374" s="21" t="s">
        <v>607</v>
      </c>
      <c r="F374" s="21" t="s">
        <v>511</v>
      </c>
      <c r="G374" s="21" t="s">
        <v>511</v>
      </c>
      <c r="H374" s="21" t="s">
        <v>913</v>
      </c>
      <c r="I374" s="21" t="s">
        <v>916</v>
      </c>
      <c r="J374" s="21" t="s">
        <v>769</v>
      </c>
      <c r="K374" s="21" t="s">
        <v>815</v>
      </c>
      <c r="L374" s="21" t="s">
        <v>101</v>
      </c>
      <c r="M374" s="21" t="s">
        <v>968</v>
      </c>
      <c r="N374" s="21" t="s">
        <v>103</v>
      </c>
      <c r="O374" s="21">
        <v>1</v>
      </c>
      <c r="P374" s="21">
        <v>629.70000000000005</v>
      </c>
      <c r="Q374" s="21" t="s">
        <v>119</v>
      </c>
      <c r="R374" s="21" t="s">
        <v>120</v>
      </c>
      <c r="S374" s="36" t="s">
        <v>846</v>
      </c>
      <c r="T374" s="21" t="s">
        <v>119</v>
      </c>
      <c r="U374" s="21" t="s">
        <v>120</v>
      </c>
      <c r="V374" s="16" t="s">
        <v>977</v>
      </c>
      <c r="W374" s="21" t="s">
        <v>842</v>
      </c>
      <c r="X374" s="38">
        <v>45229</v>
      </c>
      <c r="Y374" s="38">
        <v>45229</v>
      </c>
      <c r="Z374" s="21">
        <v>367</v>
      </c>
      <c r="AA374" s="21">
        <v>629.70000000000005</v>
      </c>
      <c r="AC374" s="3">
        <v>45236</v>
      </c>
      <c r="AD374" s="21"/>
      <c r="AE374" s="21">
        <v>367</v>
      </c>
      <c r="AF374" s="5" t="s">
        <v>877</v>
      </c>
      <c r="AG374" s="21" t="s">
        <v>115</v>
      </c>
    </row>
    <row r="375" spans="1:33">
      <c r="A375" s="21">
        <v>2023</v>
      </c>
      <c r="B375" s="3">
        <v>45231</v>
      </c>
      <c r="C375" s="3">
        <v>45260</v>
      </c>
      <c r="D375" s="21" t="s">
        <v>91</v>
      </c>
      <c r="E375" s="21" t="s">
        <v>885</v>
      </c>
      <c r="F375" s="21" t="s">
        <v>526</v>
      </c>
      <c r="G375" s="21" t="s">
        <v>526</v>
      </c>
      <c r="H375" s="21" t="s">
        <v>913</v>
      </c>
      <c r="I375" s="21" t="s">
        <v>917</v>
      </c>
      <c r="J375" s="21" t="s">
        <v>905</v>
      </c>
      <c r="K375" s="21" t="s">
        <v>918</v>
      </c>
      <c r="L375" s="21" t="s">
        <v>101</v>
      </c>
      <c r="M375" s="21" t="s">
        <v>968</v>
      </c>
      <c r="N375" s="21" t="s">
        <v>103</v>
      </c>
      <c r="O375" s="21">
        <v>1</v>
      </c>
      <c r="P375" s="21">
        <v>850</v>
      </c>
      <c r="Q375" s="21" t="s">
        <v>119</v>
      </c>
      <c r="R375" s="21" t="s">
        <v>120</v>
      </c>
      <c r="S375" s="36" t="s">
        <v>969</v>
      </c>
      <c r="T375" s="21" t="s">
        <v>119</v>
      </c>
      <c r="U375" s="21" t="s">
        <v>120</v>
      </c>
      <c r="V375" s="31" t="s">
        <v>978</v>
      </c>
      <c r="W375" s="21" t="s">
        <v>842</v>
      </c>
      <c r="X375" s="38">
        <v>45167</v>
      </c>
      <c r="Y375" s="38">
        <v>45167</v>
      </c>
      <c r="Z375" s="21">
        <v>368</v>
      </c>
      <c r="AA375" s="21">
        <v>850</v>
      </c>
      <c r="AC375" s="3">
        <v>45239</v>
      </c>
      <c r="AD375" s="21"/>
      <c r="AE375" s="21">
        <v>368</v>
      </c>
      <c r="AF375" s="5" t="s">
        <v>877</v>
      </c>
      <c r="AG375" s="21" t="s">
        <v>115</v>
      </c>
    </row>
    <row r="376" spans="1:33">
      <c r="A376" s="21">
        <v>2023</v>
      </c>
      <c r="B376" s="3">
        <v>45231</v>
      </c>
      <c r="C376" s="3">
        <v>45260</v>
      </c>
      <c r="D376" s="21" t="s">
        <v>91</v>
      </c>
      <c r="E376" s="21" t="s">
        <v>885</v>
      </c>
      <c r="F376" s="21" t="s">
        <v>526</v>
      </c>
      <c r="G376" s="21" t="s">
        <v>526</v>
      </c>
      <c r="H376" s="21" t="s">
        <v>913</v>
      </c>
      <c r="I376" s="21" t="s">
        <v>917</v>
      </c>
      <c r="J376" s="21" t="s">
        <v>905</v>
      </c>
      <c r="K376" s="21" t="s">
        <v>918</v>
      </c>
      <c r="L376" s="21" t="s">
        <v>101</v>
      </c>
      <c r="M376" s="21" t="s">
        <v>968</v>
      </c>
      <c r="N376" s="21" t="s">
        <v>103</v>
      </c>
      <c r="O376" s="21">
        <v>2</v>
      </c>
      <c r="P376" s="21">
        <v>1854</v>
      </c>
      <c r="Q376" s="21" t="s">
        <v>119</v>
      </c>
      <c r="R376" s="21" t="s">
        <v>120</v>
      </c>
      <c r="S376" s="36" t="s">
        <v>969</v>
      </c>
      <c r="T376" s="21" t="s">
        <v>119</v>
      </c>
      <c r="U376" s="21" t="s">
        <v>120</v>
      </c>
      <c r="V376" s="39" t="s">
        <v>123</v>
      </c>
      <c r="W376" s="21" t="s">
        <v>842</v>
      </c>
      <c r="X376" s="38">
        <v>45174</v>
      </c>
      <c r="Y376" s="38">
        <v>45174</v>
      </c>
      <c r="Z376" s="21">
        <v>369</v>
      </c>
      <c r="AA376" s="21">
        <v>1854</v>
      </c>
      <c r="AC376" s="3">
        <v>45239</v>
      </c>
      <c r="AD376" s="21"/>
      <c r="AE376" s="21">
        <v>369</v>
      </c>
      <c r="AF376" s="5" t="s">
        <v>877</v>
      </c>
      <c r="AG376" s="21" t="s">
        <v>115</v>
      </c>
    </row>
    <row r="377" spans="1:33">
      <c r="A377" s="21">
        <v>2023</v>
      </c>
      <c r="B377" s="3">
        <v>45231</v>
      </c>
      <c r="C377" s="3">
        <v>45260</v>
      </c>
      <c r="D377" s="21" t="s">
        <v>91</v>
      </c>
      <c r="E377" s="21" t="s">
        <v>474</v>
      </c>
      <c r="F377" s="21" t="s">
        <v>451</v>
      </c>
      <c r="G377" s="21" t="s">
        <v>451</v>
      </c>
      <c r="H377" s="21" t="s">
        <v>913</v>
      </c>
      <c r="I377" s="21" t="s">
        <v>761</v>
      </c>
      <c r="J377" s="21" t="s">
        <v>919</v>
      </c>
      <c r="K377" s="21" t="s">
        <v>920</v>
      </c>
      <c r="L377" s="21" t="s">
        <v>101</v>
      </c>
      <c r="M377" s="21" t="s">
        <v>968</v>
      </c>
      <c r="N377" s="21" t="s">
        <v>103</v>
      </c>
      <c r="O377" s="21">
        <v>1</v>
      </c>
      <c r="P377" s="21">
        <v>373</v>
      </c>
      <c r="Q377" s="21" t="s">
        <v>119</v>
      </c>
      <c r="R377" s="21" t="s">
        <v>120</v>
      </c>
      <c r="S377" s="36" t="s">
        <v>844</v>
      </c>
      <c r="T377" s="21" t="s">
        <v>119</v>
      </c>
      <c r="U377" s="21" t="s">
        <v>120</v>
      </c>
      <c r="V377" s="31" t="s">
        <v>843</v>
      </c>
      <c r="W377" s="21" t="s">
        <v>842</v>
      </c>
      <c r="X377" s="38">
        <v>45191</v>
      </c>
      <c r="Y377" s="38">
        <v>45191</v>
      </c>
      <c r="Z377" s="21">
        <v>370</v>
      </c>
      <c r="AA377" s="21">
        <v>373</v>
      </c>
      <c r="AC377" s="3">
        <v>45239</v>
      </c>
      <c r="AD377" s="21"/>
      <c r="AE377" s="21">
        <v>370</v>
      </c>
      <c r="AF377" s="5" t="s">
        <v>877</v>
      </c>
      <c r="AG377" s="21" t="s">
        <v>115</v>
      </c>
    </row>
    <row r="378" spans="1:33">
      <c r="A378" s="21">
        <v>2023</v>
      </c>
      <c r="B378" s="3">
        <v>45231</v>
      </c>
      <c r="C378" s="3">
        <v>45260</v>
      </c>
      <c r="D378" s="21" t="s">
        <v>91</v>
      </c>
      <c r="E378" s="21" t="s">
        <v>474</v>
      </c>
      <c r="F378" s="21" t="s">
        <v>451</v>
      </c>
      <c r="G378" s="21" t="s">
        <v>451</v>
      </c>
      <c r="H378" s="21" t="s">
        <v>913</v>
      </c>
      <c r="I378" s="21" t="s">
        <v>761</v>
      </c>
      <c r="J378" s="21" t="s">
        <v>919</v>
      </c>
      <c r="K378" s="21" t="s">
        <v>920</v>
      </c>
      <c r="L378" s="21" t="s">
        <v>101</v>
      </c>
      <c r="M378" s="21" t="s">
        <v>968</v>
      </c>
      <c r="N378" s="21" t="s">
        <v>103</v>
      </c>
      <c r="O378" s="21">
        <v>2</v>
      </c>
      <c r="P378" s="21">
        <v>715</v>
      </c>
      <c r="Q378" s="21" t="s">
        <v>119</v>
      </c>
      <c r="R378" s="21" t="s">
        <v>120</v>
      </c>
      <c r="S378" s="36" t="s">
        <v>844</v>
      </c>
      <c r="T378" s="21" t="s">
        <v>119</v>
      </c>
      <c r="U378" s="21" t="s">
        <v>120</v>
      </c>
      <c r="V378" s="31" t="s">
        <v>979</v>
      </c>
      <c r="W378" s="21" t="s">
        <v>842</v>
      </c>
      <c r="X378" s="38">
        <v>45196</v>
      </c>
      <c r="Y378" s="38">
        <v>45196</v>
      </c>
      <c r="Z378" s="21">
        <v>371</v>
      </c>
      <c r="AA378" s="21">
        <v>715</v>
      </c>
      <c r="AC378" s="3">
        <v>45239</v>
      </c>
      <c r="AD378" s="21"/>
      <c r="AE378" s="21">
        <v>371</v>
      </c>
      <c r="AF378" s="5" t="s">
        <v>877</v>
      </c>
      <c r="AG378" s="21" t="s">
        <v>115</v>
      </c>
    </row>
    <row r="379" spans="1:33">
      <c r="A379" s="21">
        <v>2023</v>
      </c>
      <c r="B379" s="3">
        <v>45231</v>
      </c>
      <c r="C379" s="3">
        <v>45260</v>
      </c>
      <c r="D379" s="21" t="s">
        <v>91</v>
      </c>
      <c r="E379" s="21" t="s">
        <v>474</v>
      </c>
      <c r="F379" s="21" t="s">
        <v>451</v>
      </c>
      <c r="G379" s="21" t="s">
        <v>451</v>
      </c>
      <c r="H379" s="21" t="s">
        <v>913</v>
      </c>
      <c r="I379" s="21" t="s">
        <v>761</v>
      </c>
      <c r="J379" s="21" t="s">
        <v>919</v>
      </c>
      <c r="K379" s="21" t="s">
        <v>920</v>
      </c>
      <c r="L379" s="21" t="s">
        <v>101</v>
      </c>
      <c r="M379" s="21" t="s">
        <v>968</v>
      </c>
      <c r="N379" s="21" t="s">
        <v>103</v>
      </c>
      <c r="O379" s="21">
        <v>2</v>
      </c>
      <c r="P379" s="21">
        <v>477</v>
      </c>
      <c r="Q379" s="21" t="s">
        <v>119</v>
      </c>
      <c r="R379" s="21" t="s">
        <v>120</v>
      </c>
      <c r="S379" s="36" t="s">
        <v>844</v>
      </c>
      <c r="T379" s="21" t="s">
        <v>119</v>
      </c>
      <c r="U379" s="21" t="s">
        <v>120</v>
      </c>
      <c r="V379" s="31" t="s">
        <v>847</v>
      </c>
      <c r="W379" s="21" t="s">
        <v>842</v>
      </c>
      <c r="X379" s="38">
        <v>45197</v>
      </c>
      <c r="Y379" s="38">
        <v>45197</v>
      </c>
      <c r="Z379" s="21">
        <v>372</v>
      </c>
      <c r="AA379" s="21">
        <v>477</v>
      </c>
      <c r="AC379" s="3">
        <v>45239</v>
      </c>
      <c r="AD379" s="21"/>
      <c r="AE379" s="21">
        <v>372</v>
      </c>
      <c r="AF379" s="5" t="s">
        <v>877</v>
      </c>
      <c r="AG379" s="21" t="s">
        <v>115</v>
      </c>
    </row>
    <row r="380" spans="1:33">
      <c r="A380" s="21">
        <v>2023</v>
      </c>
      <c r="B380" s="3">
        <v>45231</v>
      </c>
      <c r="C380" s="3">
        <v>45260</v>
      </c>
      <c r="D380" s="21" t="s">
        <v>91</v>
      </c>
      <c r="E380" s="21" t="s">
        <v>474</v>
      </c>
      <c r="F380" s="21" t="s">
        <v>451</v>
      </c>
      <c r="G380" s="21" t="s">
        <v>451</v>
      </c>
      <c r="H380" s="21" t="s">
        <v>913</v>
      </c>
      <c r="I380" s="21" t="s">
        <v>761</v>
      </c>
      <c r="J380" s="21" t="s">
        <v>919</v>
      </c>
      <c r="K380" s="21" t="s">
        <v>920</v>
      </c>
      <c r="L380" s="21" t="s">
        <v>101</v>
      </c>
      <c r="M380" s="21" t="s">
        <v>968</v>
      </c>
      <c r="N380" s="21" t="s">
        <v>103</v>
      </c>
      <c r="O380" s="21">
        <v>1</v>
      </c>
      <c r="P380" s="21">
        <v>983</v>
      </c>
      <c r="Q380" s="21" t="s">
        <v>119</v>
      </c>
      <c r="R380" s="21" t="s">
        <v>120</v>
      </c>
      <c r="S380" s="36" t="s">
        <v>844</v>
      </c>
      <c r="T380" s="21" t="s">
        <v>119</v>
      </c>
      <c r="U380" s="21" t="s">
        <v>120</v>
      </c>
      <c r="V380" s="31" t="s">
        <v>980</v>
      </c>
      <c r="W380" s="21" t="s">
        <v>842</v>
      </c>
      <c r="X380" s="38">
        <v>45203</v>
      </c>
      <c r="Y380" s="38">
        <v>45203</v>
      </c>
      <c r="Z380" s="21">
        <v>373</v>
      </c>
      <c r="AA380" s="21">
        <v>983</v>
      </c>
      <c r="AC380" s="3">
        <v>45239</v>
      </c>
      <c r="AD380" s="21"/>
      <c r="AE380" s="21">
        <v>373</v>
      </c>
      <c r="AF380" s="5" t="s">
        <v>877</v>
      </c>
      <c r="AG380" s="21" t="s">
        <v>115</v>
      </c>
    </row>
    <row r="381" spans="1:33">
      <c r="A381" s="21">
        <v>2023</v>
      </c>
      <c r="B381" s="3">
        <v>45231</v>
      </c>
      <c r="C381" s="3">
        <v>45260</v>
      </c>
      <c r="D381" s="21" t="s">
        <v>91</v>
      </c>
      <c r="E381" s="21" t="s">
        <v>474</v>
      </c>
      <c r="F381" s="21" t="s">
        <v>451</v>
      </c>
      <c r="G381" s="21" t="s">
        <v>451</v>
      </c>
      <c r="H381" s="21" t="s">
        <v>913</v>
      </c>
      <c r="I381" s="21" t="s">
        <v>761</v>
      </c>
      <c r="J381" s="21" t="s">
        <v>919</v>
      </c>
      <c r="K381" s="21" t="s">
        <v>920</v>
      </c>
      <c r="L381" s="21" t="s">
        <v>101</v>
      </c>
      <c r="M381" s="21" t="s">
        <v>968</v>
      </c>
      <c r="N381" s="21" t="s">
        <v>103</v>
      </c>
      <c r="O381" s="21">
        <v>1</v>
      </c>
      <c r="P381" s="21">
        <v>618</v>
      </c>
      <c r="Q381" s="21" t="s">
        <v>119</v>
      </c>
      <c r="R381" s="21" t="s">
        <v>120</v>
      </c>
      <c r="S381" s="36" t="s">
        <v>844</v>
      </c>
      <c r="T381" s="21" t="s">
        <v>119</v>
      </c>
      <c r="U381" s="21" t="s">
        <v>120</v>
      </c>
      <c r="V381" s="31" t="s">
        <v>981</v>
      </c>
      <c r="W381" s="21" t="s">
        <v>842</v>
      </c>
      <c r="X381" s="38">
        <v>45204</v>
      </c>
      <c r="Y381" s="38">
        <v>45204</v>
      </c>
      <c r="Z381" s="21">
        <v>374</v>
      </c>
      <c r="AA381" s="21">
        <v>618</v>
      </c>
      <c r="AC381" s="3">
        <v>45239</v>
      </c>
      <c r="AD381" s="21"/>
      <c r="AE381" s="21">
        <v>374</v>
      </c>
      <c r="AF381" s="5" t="s">
        <v>877</v>
      </c>
      <c r="AG381" s="21" t="s">
        <v>115</v>
      </c>
    </row>
    <row r="382" spans="1:33">
      <c r="A382" s="21">
        <v>2023</v>
      </c>
      <c r="B382" s="3">
        <v>45231</v>
      </c>
      <c r="C382" s="3">
        <v>45260</v>
      </c>
      <c r="D382" s="21" t="s">
        <v>91</v>
      </c>
      <c r="E382" s="21" t="s">
        <v>474</v>
      </c>
      <c r="F382" s="21" t="s">
        <v>451</v>
      </c>
      <c r="G382" s="21" t="s">
        <v>451</v>
      </c>
      <c r="H382" s="21" t="s">
        <v>913</v>
      </c>
      <c r="I382" s="21" t="s">
        <v>761</v>
      </c>
      <c r="J382" s="21" t="s">
        <v>919</v>
      </c>
      <c r="K382" s="21" t="s">
        <v>920</v>
      </c>
      <c r="L382" s="21" t="s">
        <v>101</v>
      </c>
      <c r="M382" s="21" t="s">
        <v>968</v>
      </c>
      <c r="N382" s="21" t="s">
        <v>103</v>
      </c>
      <c r="O382" s="21">
        <v>2</v>
      </c>
      <c r="P382" s="21">
        <v>1029</v>
      </c>
      <c r="Q382" s="21" t="s">
        <v>119</v>
      </c>
      <c r="R382" s="21" t="s">
        <v>120</v>
      </c>
      <c r="S382" s="36" t="s">
        <v>844</v>
      </c>
      <c r="T382" s="21" t="s">
        <v>119</v>
      </c>
      <c r="U382" s="21" t="s">
        <v>120</v>
      </c>
      <c r="V382" s="31" t="s">
        <v>982</v>
      </c>
      <c r="W382" s="21" t="s">
        <v>842</v>
      </c>
      <c r="X382" s="38">
        <v>45217</v>
      </c>
      <c r="Y382" s="38">
        <v>45217</v>
      </c>
      <c r="Z382" s="21">
        <v>375</v>
      </c>
      <c r="AA382" s="21">
        <v>1029</v>
      </c>
      <c r="AC382" s="3">
        <v>45239</v>
      </c>
      <c r="AD382" s="21"/>
      <c r="AE382" s="21">
        <v>375</v>
      </c>
      <c r="AF382" s="5" t="s">
        <v>877</v>
      </c>
      <c r="AG382" s="21" t="s">
        <v>115</v>
      </c>
    </row>
    <row r="383" spans="1:33">
      <c r="A383" s="21">
        <v>2023</v>
      </c>
      <c r="B383" s="3">
        <v>45231</v>
      </c>
      <c r="C383" s="3">
        <v>45260</v>
      </c>
      <c r="D383" s="21" t="s">
        <v>91</v>
      </c>
      <c r="E383" s="21" t="s">
        <v>474</v>
      </c>
      <c r="F383" s="21" t="s">
        <v>451</v>
      </c>
      <c r="G383" s="21" t="s">
        <v>451</v>
      </c>
      <c r="H383" s="21" t="s">
        <v>913</v>
      </c>
      <c r="I383" s="21" t="s">
        <v>761</v>
      </c>
      <c r="J383" s="21" t="s">
        <v>919</v>
      </c>
      <c r="K383" s="21" t="s">
        <v>920</v>
      </c>
      <c r="L383" s="21" t="s">
        <v>101</v>
      </c>
      <c r="M383" s="21" t="s">
        <v>968</v>
      </c>
      <c r="N383" s="21" t="s">
        <v>103</v>
      </c>
      <c r="O383" s="21">
        <v>2</v>
      </c>
      <c r="P383" s="21">
        <v>1118</v>
      </c>
      <c r="Q383" s="21" t="s">
        <v>119</v>
      </c>
      <c r="R383" s="21" t="s">
        <v>120</v>
      </c>
      <c r="S383" s="36" t="s">
        <v>844</v>
      </c>
      <c r="T383" s="21" t="s">
        <v>119</v>
      </c>
      <c r="U383" s="21" t="s">
        <v>120</v>
      </c>
      <c r="V383" s="31" t="s">
        <v>983</v>
      </c>
      <c r="W383" s="21" t="s">
        <v>842</v>
      </c>
      <c r="X383" s="38">
        <v>45224</v>
      </c>
      <c r="Y383" s="38">
        <v>45224</v>
      </c>
      <c r="Z383" s="21">
        <v>376</v>
      </c>
      <c r="AA383" s="21">
        <v>1118</v>
      </c>
      <c r="AC383" s="3">
        <v>45239</v>
      </c>
      <c r="AD383" s="21"/>
      <c r="AE383" s="21">
        <v>376</v>
      </c>
      <c r="AF383" s="5" t="s">
        <v>877</v>
      </c>
      <c r="AG383" s="21" t="s">
        <v>115</v>
      </c>
    </row>
    <row r="384" spans="1:33">
      <c r="A384" s="21">
        <v>2023</v>
      </c>
      <c r="B384" s="3">
        <v>45231</v>
      </c>
      <c r="C384" s="3">
        <v>45260</v>
      </c>
      <c r="D384" s="21" t="s">
        <v>91</v>
      </c>
      <c r="E384" s="21" t="s">
        <v>474</v>
      </c>
      <c r="F384" s="21" t="s">
        <v>451</v>
      </c>
      <c r="G384" s="21" t="s">
        <v>451</v>
      </c>
      <c r="H384" s="21" t="s">
        <v>913</v>
      </c>
      <c r="I384" s="21" t="s">
        <v>761</v>
      </c>
      <c r="J384" s="21" t="s">
        <v>919</v>
      </c>
      <c r="K384" s="21" t="s">
        <v>920</v>
      </c>
      <c r="L384" s="21" t="s">
        <v>101</v>
      </c>
      <c r="M384" s="21" t="s">
        <v>968</v>
      </c>
      <c r="N384" s="21" t="s">
        <v>103</v>
      </c>
      <c r="O384" s="21">
        <v>1</v>
      </c>
      <c r="P384" s="21">
        <v>363</v>
      </c>
      <c r="Q384" s="21" t="s">
        <v>119</v>
      </c>
      <c r="R384" s="21" t="s">
        <v>120</v>
      </c>
      <c r="S384" s="36" t="s">
        <v>844</v>
      </c>
      <c r="T384" s="21" t="s">
        <v>119</v>
      </c>
      <c r="U384" s="21" t="s">
        <v>120</v>
      </c>
      <c r="V384" s="31" t="s">
        <v>984</v>
      </c>
      <c r="W384" s="21" t="s">
        <v>842</v>
      </c>
      <c r="X384" s="38">
        <v>45226</v>
      </c>
      <c r="Y384" s="38">
        <v>45226</v>
      </c>
      <c r="Z384" s="21">
        <v>377</v>
      </c>
      <c r="AA384" s="21">
        <v>363</v>
      </c>
      <c r="AC384" s="3">
        <v>45239</v>
      </c>
      <c r="AD384" s="21"/>
      <c r="AE384" s="21">
        <v>377</v>
      </c>
      <c r="AF384" s="5" t="s">
        <v>877</v>
      </c>
      <c r="AG384" s="21" t="s">
        <v>115</v>
      </c>
    </row>
    <row r="385" spans="1:33">
      <c r="A385" s="21">
        <v>2023</v>
      </c>
      <c r="B385" s="3">
        <v>45231</v>
      </c>
      <c r="C385" s="3">
        <v>45260</v>
      </c>
      <c r="D385" s="21" t="s">
        <v>91</v>
      </c>
      <c r="E385" s="21" t="s">
        <v>474</v>
      </c>
      <c r="F385" s="21" t="s">
        <v>451</v>
      </c>
      <c r="G385" s="21" t="s">
        <v>451</v>
      </c>
      <c r="H385" s="21" t="s">
        <v>913</v>
      </c>
      <c r="I385" s="21" t="s">
        <v>761</v>
      </c>
      <c r="J385" s="21" t="s">
        <v>919</v>
      </c>
      <c r="K385" s="21" t="s">
        <v>920</v>
      </c>
      <c r="L385" s="21" t="s">
        <v>101</v>
      </c>
      <c r="M385" s="21" t="s">
        <v>968</v>
      </c>
      <c r="N385" s="21" t="s">
        <v>103</v>
      </c>
      <c r="O385" s="21">
        <v>1</v>
      </c>
      <c r="P385" s="21">
        <v>632</v>
      </c>
      <c r="Q385" s="21" t="s">
        <v>119</v>
      </c>
      <c r="R385" s="21" t="s">
        <v>120</v>
      </c>
      <c r="S385" s="36" t="s">
        <v>844</v>
      </c>
      <c r="T385" s="21" t="s">
        <v>119</v>
      </c>
      <c r="U385" s="21" t="s">
        <v>120</v>
      </c>
      <c r="V385" s="31" t="s">
        <v>985</v>
      </c>
      <c r="W385" s="21" t="s">
        <v>842</v>
      </c>
      <c r="X385" s="38">
        <v>45230</v>
      </c>
      <c r="Y385" s="38">
        <v>45230</v>
      </c>
      <c r="Z385" s="21">
        <v>378</v>
      </c>
      <c r="AA385" s="21">
        <v>632</v>
      </c>
      <c r="AC385" s="3">
        <v>45239</v>
      </c>
      <c r="AD385" s="21"/>
      <c r="AE385" s="21">
        <v>378</v>
      </c>
      <c r="AF385" s="5" t="s">
        <v>877</v>
      </c>
      <c r="AG385" s="21" t="s">
        <v>115</v>
      </c>
    </row>
    <row r="386" spans="1:33">
      <c r="A386" s="21">
        <v>2023</v>
      </c>
      <c r="B386" s="3">
        <v>45231</v>
      </c>
      <c r="C386" s="3">
        <v>45260</v>
      </c>
      <c r="D386" s="21" t="s">
        <v>91</v>
      </c>
      <c r="E386" s="21" t="s">
        <v>886</v>
      </c>
      <c r="F386" s="21" t="s">
        <v>884</v>
      </c>
      <c r="G386" s="21" t="s">
        <v>884</v>
      </c>
      <c r="H386" s="21" t="s">
        <v>913</v>
      </c>
      <c r="I386" s="21" t="s">
        <v>921</v>
      </c>
      <c r="J386" s="21" t="s">
        <v>922</v>
      </c>
      <c r="K386" s="21" t="s">
        <v>923</v>
      </c>
      <c r="L386" s="21" t="s">
        <v>101</v>
      </c>
      <c r="M386" s="21" t="s">
        <v>968</v>
      </c>
      <c r="N386" s="21" t="s">
        <v>103</v>
      </c>
      <c r="O386" s="21">
        <v>3</v>
      </c>
      <c r="P386" s="21">
        <v>5072</v>
      </c>
      <c r="Q386" s="21" t="s">
        <v>119</v>
      </c>
      <c r="R386" s="21" t="s">
        <v>120</v>
      </c>
      <c r="S386" s="35" t="s">
        <v>843</v>
      </c>
      <c r="T386" s="21" t="s">
        <v>119</v>
      </c>
      <c r="U386" s="21" t="s">
        <v>120</v>
      </c>
      <c r="V386" s="21" t="s">
        <v>986</v>
      </c>
      <c r="W386" s="21" t="s">
        <v>842</v>
      </c>
      <c r="X386" s="38">
        <v>45186</v>
      </c>
      <c r="Y386" s="38">
        <v>45191</v>
      </c>
      <c r="Z386" s="21">
        <v>379</v>
      </c>
      <c r="AA386" s="21">
        <v>5072</v>
      </c>
      <c r="AC386" s="3">
        <v>45240</v>
      </c>
      <c r="AD386" s="21"/>
      <c r="AE386" s="21">
        <v>379</v>
      </c>
      <c r="AF386" s="5" t="s">
        <v>877</v>
      </c>
      <c r="AG386" s="21" t="s">
        <v>115</v>
      </c>
    </row>
    <row r="387" spans="1:33">
      <c r="A387" s="21">
        <v>2023</v>
      </c>
      <c r="B387" s="3">
        <v>45231</v>
      </c>
      <c r="C387" s="3">
        <v>45260</v>
      </c>
      <c r="D387" s="21" t="s">
        <v>91</v>
      </c>
      <c r="E387" s="21" t="s">
        <v>887</v>
      </c>
      <c r="F387" s="21" t="s">
        <v>888</v>
      </c>
      <c r="G387" s="21" t="s">
        <v>888</v>
      </c>
      <c r="H387" s="21" t="s">
        <v>913</v>
      </c>
      <c r="I387" s="21" t="s">
        <v>924</v>
      </c>
      <c r="J387" s="21" t="s">
        <v>831</v>
      </c>
      <c r="K387" s="21" t="s">
        <v>925</v>
      </c>
      <c r="L387" s="21" t="s">
        <v>101</v>
      </c>
      <c r="M387" s="21" t="s">
        <v>968</v>
      </c>
      <c r="N387" s="21" t="s">
        <v>103</v>
      </c>
      <c r="O387" s="21">
        <v>3</v>
      </c>
      <c r="P387" s="21">
        <v>3094</v>
      </c>
      <c r="Q387" s="21" t="s">
        <v>119</v>
      </c>
      <c r="R387" s="21" t="s">
        <v>120</v>
      </c>
      <c r="S387" s="35" t="s">
        <v>843</v>
      </c>
      <c r="T387" s="21" t="s">
        <v>119</v>
      </c>
      <c r="U387" s="21" t="s">
        <v>120</v>
      </c>
      <c r="V387" s="21" t="s">
        <v>986</v>
      </c>
      <c r="W387" s="21" t="s">
        <v>842</v>
      </c>
      <c r="X387" s="38">
        <v>45186</v>
      </c>
      <c r="Y387" s="38">
        <v>45188</v>
      </c>
      <c r="Z387" s="21">
        <v>380</v>
      </c>
      <c r="AA387" s="21">
        <v>3094</v>
      </c>
      <c r="AC387" s="3">
        <v>45240</v>
      </c>
      <c r="AD387" s="21"/>
      <c r="AE387" s="21">
        <v>380</v>
      </c>
      <c r="AF387" s="5" t="s">
        <v>877</v>
      </c>
      <c r="AG387" s="21" t="s">
        <v>115</v>
      </c>
    </row>
    <row r="388" spans="1:33">
      <c r="A388" s="21">
        <v>2023</v>
      </c>
      <c r="B388" s="3">
        <v>45231</v>
      </c>
      <c r="C388" s="3">
        <v>45260</v>
      </c>
      <c r="D388" s="21" t="s">
        <v>91</v>
      </c>
      <c r="E388" s="21" t="s">
        <v>605</v>
      </c>
      <c r="F388" s="21" t="s">
        <v>659</v>
      </c>
      <c r="G388" s="21" t="s">
        <v>659</v>
      </c>
      <c r="H388" s="21" t="s">
        <v>913</v>
      </c>
      <c r="I388" s="21" t="s">
        <v>826</v>
      </c>
      <c r="J388" s="21" t="s">
        <v>926</v>
      </c>
      <c r="K388" s="21" t="s">
        <v>927</v>
      </c>
      <c r="L388" s="21" t="s">
        <v>101</v>
      </c>
      <c r="M388" s="21" t="s">
        <v>968</v>
      </c>
      <c r="N388" s="21" t="s">
        <v>103</v>
      </c>
      <c r="O388" s="21">
        <v>3</v>
      </c>
      <c r="P388" s="21">
        <v>7544</v>
      </c>
      <c r="Q388" s="21" t="s">
        <v>119</v>
      </c>
      <c r="R388" s="21" t="s">
        <v>120</v>
      </c>
      <c r="S388" s="35" t="s">
        <v>843</v>
      </c>
      <c r="T388" s="21" t="s">
        <v>119</v>
      </c>
      <c r="U388" s="21" t="s">
        <v>120</v>
      </c>
      <c r="V388" s="21" t="s">
        <v>986</v>
      </c>
      <c r="W388" s="21" t="s">
        <v>842</v>
      </c>
      <c r="X388" s="38">
        <v>45186</v>
      </c>
      <c r="Y388" s="38">
        <v>45188</v>
      </c>
      <c r="Z388" s="21">
        <v>381</v>
      </c>
      <c r="AA388" s="21">
        <v>7544</v>
      </c>
      <c r="AC388" s="3">
        <v>45240</v>
      </c>
      <c r="AD388" s="21"/>
      <c r="AE388" s="21">
        <v>381</v>
      </c>
      <c r="AF388" s="5" t="s">
        <v>877</v>
      </c>
      <c r="AG388" s="21" t="s">
        <v>115</v>
      </c>
    </row>
    <row r="389" spans="1:33">
      <c r="A389" s="21">
        <v>2023</v>
      </c>
      <c r="B389" s="3">
        <v>45231</v>
      </c>
      <c r="C389" s="3">
        <v>45260</v>
      </c>
      <c r="D389" s="21" t="s">
        <v>91</v>
      </c>
      <c r="E389" s="21" t="s">
        <v>375</v>
      </c>
      <c r="F389" s="21" t="s">
        <v>659</v>
      </c>
      <c r="G389" s="21" t="s">
        <v>659</v>
      </c>
      <c r="H389" s="21" t="s">
        <v>913</v>
      </c>
      <c r="I389" s="21" t="s">
        <v>794</v>
      </c>
      <c r="J389" s="21" t="s">
        <v>914</v>
      </c>
      <c r="K389" s="21" t="s">
        <v>915</v>
      </c>
      <c r="L389" s="21" t="s">
        <v>101</v>
      </c>
      <c r="M389" s="21" t="s">
        <v>968</v>
      </c>
      <c r="N389" s="21" t="s">
        <v>103</v>
      </c>
      <c r="O389" s="21">
        <v>3</v>
      </c>
      <c r="P389" s="21">
        <v>7674.91</v>
      </c>
      <c r="Q389" s="21" t="s">
        <v>119</v>
      </c>
      <c r="R389" s="21" t="s">
        <v>120</v>
      </c>
      <c r="S389" s="35" t="s">
        <v>843</v>
      </c>
      <c r="T389" s="21" t="s">
        <v>119</v>
      </c>
      <c r="U389" s="21" t="s">
        <v>120</v>
      </c>
      <c r="V389" s="21" t="s">
        <v>986</v>
      </c>
      <c r="W389" s="21" t="s">
        <v>842</v>
      </c>
      <c r="X389" s="38">
        <v>45186</v>
      </c>
      <c r="Y389" s="38">
        <v>45188</v>
      </c>
      <c r="Z389" s="21">
        <v>382</v>
      </c>
      <c r="AA389" s="21">
        <v>7674.91</v>
      </c>
      <c r="AC389" s="3">
        <v>45240</v>
      </c>
      <c r="AD389" s="21"/>
      <c r="AE389" s="21">
        <v>382</v>
      </c>
      <c r="AF389" s="5" t="s">
        <v>877</v>
      </c>
      <c r="AG389" s="21" t="s">
        <v>115</v>
      </c>
    </row>
    <row r="390" spans="1:33">
      <c r="A390" s="21">
        <v>2023</v>
      </c>
      <c r="B390" s="3">
        <v>45231</v>
      </c>
      <c r="C390" s="3">
        <v>45260</v>
      </c>
      <c r="D390" s="21" t="s">
        <v>91</v>
      </c>
      <c r="E390" s="21" t="s">
        <v>605</v>
      </c>
      <c r="F390" s="21" t="s">
        <v>659</v>
      </c>
      <c r="G390" s="21" t="s">
        <v>659</v>
      </c>
      <c r="H390" s="21" t="s">
        <v>913</v>
      </c>
      <c r="I390" s="21" t="s">
        <v>826</v>
      </c>
      <c r="J390" s="21" t="s">
        <v>926</v>
      </c>
      <c r="K390" s="21" t="s">
        <v>927</v>
      </c>
      <c r="L390" s="21" t="s">
        <v>101</v>
      </c>
      <c r="M390" s="21" t="s">
        <v>968</v>
      </c>
      <c r="N390" s="21" t="s">
        <v>103</v>
      </c>
      <c r="O390" s="21">
        <v>3</v>
      </c>
      <c r="P390" s="21">
        <v>7388</v>
      </c>
      <c r="Q390" s="21" t="s">
        <v>119</v>
      </c>
      <c r="R390" s="21" t="s">
        <v>120</v>
      </c>
      <c r="S390" s="35" t="s">
        <v>843</v>
      </c>
      <c r="T390" s="21" t="s">
        <v>119</v>
      </c>
      <c r="U390" s="21" t="s">
        <v>120</v>
      </c>
      <c r="V390" s="21" t="s">
        <v>973</v>
      </c>
      <c r="W390" s="21" t="s">
        <v>842</v>
      </c>
      <c r="X390" s="38">
        <v>45194</v>
      </c>
      <c r="Y390" s="38">
        <v>45196</v>
      </c>
      <c r="Z390" s="21">
        <v>383</v>
      </c>
      <c r="AA390" s="21">
        <v>7388</v>
      </c>
      <c r="AC390" s="3">
        <v>45240</v>
      </c>
      <c r="AD390" s="21"/>
      <c r="AE390" s="21">
        <v>383</v>
      </c>
      <c r="AF390" s="5" t="s">
        <v>877</v>
      </c>
      <c r="AG390" s="21" t="s">
        <v>115</v>
      </c>
    </row>
    <row r="391" spans="1:33">
      <c r="A391" s="21">
        <v>2023</v>
      </c>
      <c r="B391" s="3">
        <v>45231</v>
      </c>
      <c r="C391" s="3">
        <v>45260</v>
      </c>
      <c r="D391" s="21" t="s">
        <v>91</v>
      </c>
      <c r="E391" s="21" t="s">
        <v>887</v>
      </c>
      <c r="F391" s="21" t="s">
        <v>888</v>
      </c>
      <c r="G391" s="21" t="s">
        <v>888</v>
      </c>
      <c r="H391" s="21" t="s">
        <v>913</v>
      </c>
      <c r="I391" s="21" t="s">
        <v>924</v>
      </c>
      <c r="J391" s="21" t="s">
        <v>831</v>
      </c>
      <c r="K391" s="21" t="s">
        <v>925</v>
      </c>
      <c r="L391" s="21" t="s">
        <v>101</v>
      </c>
      <c r="M391" s="21" t="s">
        <v>968</v>
      </c>
      <c r="N391" s="21" t="s">
        <v>103</v>
      </c>
      <c r="O391" s="21">
        <v>3</v>
      </c>
      <c r="P391" s="21">
        <v>3908</v>
      </c>
      <c r="Q391" s="21" t="s">
        <v>119</v>
      </c>
      <c r="R391" s="21" t="s">
        <v>120</v>
      </c>
      <c r="S391" s="35" t="s">
        <v>843</v>
      </c>
      <c r="T391" s="21" t="s">
        <v>119</v>
      </c>
      <c r="U391" s="21" t="s">
        <v>120</v>
      </c>
      <c r="V391" s="21" t="s">
        <v>973</v>
      </c>
      <c r="W391" s="21" t="s">
        <v>842</v>
      </c>
      <c r="X391" s="38">
        <v>45194</v>
      </c>
      <c r="Y391" s="38">
        <v>45196</v>
      </c>
      <c r="Z391" s="21">
        <v>384</v>
      </c>
      <c r="AA391" s="21">
        <v>3908</v>
      </c>
      <c r="AC391" s="3">
        <v>45240</v>
      </c>
      <c r="AD391" s="21"/>
      <c r="AE391" s="21">
        <v>384</v>
      </c>
      <c r="AF391" s="5" t="s">
        <v>877</v>
      </c>
      <c r="AG391" s="21" t="s">
        <v>115</v>
      </c>
    </row>
    <row r="392" spans="1:33">
      <c r="A392" s="21">
        <v>2023</v>
      </c>
      <c r="B392" s="3">
        <v>45231</v>
      </c>
      <c r="C392" s="3">
        <v>45260</v>
      </c>
      <c r="D392" s="21" t="s">
        <v>91</v>
      </c>
      <c r="E392" s="21" t="s">
        <v>610</v>
      </c>
      <c r="F392" s="21" t="s">
        <v>266</v>
      </c>
      <c r="G392" s="21" t="s">
        <v>266</v>
      </c>
      <c r="H392" s="21" t="s">
        <v>913</v>
      </c>
      <c r="I392" s="21" t="s">
        <v>764</v>
      </c>
      <c r="J392" s="21" t="s">
        <v>928</v>
      </c>
      <c r="K392" s="21" t="s">
        <v>766</v>
      </c>
      <c r="L392" s="21" t="s">
        <v>101</v>
      </c>
      <c r="M392" s="21" t="s">
        <v>968</v>
      </c>
      <c r="N392" s="21" t="s">
        <v>103</v>
      </c>
      <c r="O392" s="21">
        <v>1</v>
      </c>
      <c r="P392" s="21">
        <v>488</v>
      </c>
      <c r="Q392" s="21" t="s">
        <v>119</v>
      </c>
      <c r="R392" s="21" t="s">
        <v>120</v>
      </c>
      <c r="S392" s="36" t="s">
        <v>845</v>
      </c>
      <c r="T392" s="21" t="s">
        <v>119</v>
      </c>
      <c r="U392" s="21" t="s">
        <v>120</v>
      </c>
      <c r="V392" s="16" t="s">
        <v>123</v>
      </c>
      <c r="W392" s="21" t="s">
        <v>842</v>
      </c>
      <c r="X392" s="38">
        <v>45226</v>
      </c>
      <c r="Y392" s="38">
        <v>45226</v>
      </c>
      <c r="Z392" s="21">
        <v>385</v>
      </c>
      <c r="AA392" s="21">
        <v>488</v>
      </c>
      <c r="AC392" s="3">
        <v>45243</v>
      </c>
      <c r="AD392" s="21"/>
      <c r="AE392" s="21">
        <v>385</v>
      </c>
      <c r="AF392" s="5" t="s">
        <v>877</v>
      </c>
      <c r="AG392" s="21" t="s">
        <v>115</v>
      </c>
    </row>
    <row r="393" spans="1:33">
      <c r="A393" s="21">
        <v>2023</v>
      </c>
      <c r="B393" s="3">
        <v>45231</v>
      </c>
      <c r="C393" s="3">
        <v>45260</v>
      </c>
      <c r="D393" s="21" t="s">
        <v>91</v>
      </c>
      <c r="E393" s="21" t="s">
        <v>883</v>
      </c>
      <c r="F393" s="21" t="s">
        <v>884</v>
      </c>
      <c r="G393" s="21" t="s">
        <v>884</v>
      </c>
      <c r="H393" s="21" t="s">
        <v>913</v>
      </c>
      <c r="I393" s="21" t="s">
        <v>767</v>
      </c>
      <c r="J393" s="21" t="s">
        <v>768</v>
      </c>
      <c r="K393" s="21" t="s">
        <v>769</v>
      </c>
      <c r="L393" s="21" t="s">
        <v>101</v>
      </c>
      <c r="M393" s="21" t="s">
        <v>968</v>
      </c>
      <c r="N393" s="21" t="s">
        <v>103</v>
      </c>
      <c r="O393" s="21">
        <v>2</v>
      </c>
      <c r="P393" s="21">
        <v>744</v>
      </c>
      <c r="Q393" s="21" t="s">
        <v>119</v>
      </c>
      <c r="R393" s="21" t="s">
        <v>120</v>
      </c>
      <c r="S393" s="36" t="s">
        <v>845</v>
      </c>
      <c r="T393" s="21" t="s">
        <v>119</v>
      </c>
      <c r="U393" s="21" t="s">
        <v>120</v>
      </c>
      <c r="V393" s="16" t="s">
        <v>987</v>
      </c>
      <c r="W393" s="21" t="s">
        <v>842</v>
      </c>
      <c r="X393" s="38">
        <v>45230</v>
      </c>
      <c r="Y393" s="38">
        <v>45230</v>
      </c>
      <c r="Z393" s="21">
        <v>386</v>
      </c>
      <c r="AA393" s="21">
        <v>744</v>
      </c>
      <c r="AC393" s="3">
        <v>45243</v>
      </c>
      <c r="AD393" s="21"/>
      <c r="AE393" s="21">
        <v>386</v>
      </c>
      <c r="AF393" s="5" t="s">
        <v>877</v>
      </c>
      <c r="AG393" s="21" t="s">
        <v>115</v>
      </c>
    </row>
    <row r="394" spans="1:33">
      <c r="A394" s="21">
        <v>2023</v>
      </c>
      <c r="B394" s="3">
        <v>45231</v>
      </c>
      <c r="C394" s="3">
        <v>45260</v>
      </c>
      <c r="D394" s="21" t="s">
        <v>91</v>
      </c>
      <c r="E394" s="21" t="s">
        <v>889</v>
      </c>
      <c r="F394" s="21" t="s">
        <v>878</v>
      </c>
      <c r="G394" s="21" t="s">
        <v>878</v>
      </c>
      <c r="H394" s="21" t="s">
        <v>902</v>
      </c>
      <c r="I394" s="21" t="s">
        <v>929</v>
      </c>
      <c r="J394" s="21" t="s">
        <v>930</v>
      </c>
      <c r="K394" s="21" t="s">
        <v>931</v>
      </c>
      <c r="L394" s="21" t="s">
        <v>101</v>
      </c>
      <c r="M394" s="21" t="s">
        <v>968</v>
      </c>
      <c r="N394" s="21" t="s">
        <v>103</v>
      </c>
      <c r="O394" s="21">
        <v>2</v>
      </c>
      <c r="P394" s="21">
        <v>1138</v>
      </c>
      <c r="Q394" s="21" t="s">
        <v>119</v>
      </c>
      <c r="R394" s="21" t="s">
        <v>120</v>
      </c>
      <c r="S394" s="35" t="s">
        <v>843</v>
      </c>
      <c r="T394" s="21" t="s">
        <v>119</v>
      </c>
      <c r="U394" s="21" t="s">
        <v>120</v>
      </c>
      <c r="V394" s="21" t="s">
        <v>857</v>
      </c>
      <c r="W394" s="21" t="s">
        <v>842</v>
      </c>
      <c r="X394" s="38">
        <v>45240</v>
      </c>
      <c r="Y394" s="38">
        <v>45240</v>
      </c>
      <c r="Z394" s="21">
        <v>387</v>
      </c>
      <c r="AA394" s="21">
        <v>1138</v>
      </c>
      <c r="AC394" s="3">
        <v>45245</v>
      </c>
      <c r="AD394" s="21"/>
      <c r="AE394" s="21">
        <v>387</v>
      </c>
      <c r="AF394" s="5" t="s">
        <v>877</v>
      </c>
      <c r="AG394" s="21" t="s">
        <v>115</v>
      </c>
    </row>
    <row r="395" spans="1:33">
      <c r="A395" s="21">
        <v>2023</v>
      </c>
      <c r="B395" s="3">
        <v>45231</v>
      </c>
      <c r="C395" s="3">
        <v>45260</v>
      </c>
      <c r="D395" s="21" t="s">
        <v>91</v>
      </c>
      <c r="E395" s="21" t="s">
        <v>890</v>
      </c>
      <c r="F395" s="21" t="s">
        <v>750</v>
      </c>
      <c r="G395" s="21" t="s">
        <v>750</v>
      </c>
      <c r="H395" s="21" t="s">
        <v>902</v>
      </c>
      <c r="I395" s="21" t="s">
        <v>932</v>
      </c>
      <c r="J395" s="21" t="s">
        <v>933</v>
      </c>
      <c r="K395" s="21" t="s">
        <v>772</v>
      </c>
      <c r="L395" s="21" t="s">
        <v>101</v>
      </c>
      <c r="M395" s="21" t="s">
        <v>968</v>
      </c>
      <c r="N395" s="21" t="s">
        <v>103</v>
      </c>
      <c r="O395" s="21">
        <v>2</v>
      </c>
      <c r="P395" s="21">
        <v>200</v>
      </c>
      <c r="Q395" s="21" t="s">
        <v>119</v>
      </c>
      <c r="R395" s="21" t="s">
        <v>120</v>
      </c>
      <c r="S395" s="35" t="s">
        <v>843</v>
      </c>
      <c r="T395" s="21" t="s">
        <v>119</v>
      </c>
      <c r="U395" s="21" t="s">
        <v>120</v>
      </c>
      <c r="V395" s="21" t="s">
        <v>857</v>
      </c>
      <c r="W395" s="21" t="s">
        <v>842</v>
      </c>
      <c r="X395" s="38">
        <v>45240</v>
      </c>
      <c r="Y395" s="38">
        <v>45240</v>
      </c>
      <c r="Z395" s="21">
        <v>388</v>
      </c>
      <c r="AA395" s="21">
        <v>200</v>
      </c>
      <c r="AC395" s="3">
        <v>45245</v>
      </c>
      <c r="AD395" s="21"/>
      <c r="AE395" s="21">
        <v>388</v>
      </c>
      <c r="AF395" s="5" t="s">
        <v>877</v>
      </c>
      <c r="AG395" s="21" t="s">
        <v>115</v>
      </c>
    </row>
    <row r="396" spans="1:33">
      <c r="A396" s="21">
        <v>2023</v>
      </c>
      <c r="B396" s="3">
        <v>45231</v>
      </c>
      <c r="C396" s="3">
        <v>45260</v>
      </c>
      <c r="D396" s="21" t="s">
        <v>91</v>
      </c>
      <c r="E396" s="21" t="s">
        <v>673</v>
      </c>
      <c r="F396" s="21" t="s">
        <v>659</v>
      </c>
      <c r="G396" s="21" t="s">
        <v>659</v>
      </c>
      <c r="H396" s="21" t="s">
        <v>913</v>
      </c>
      <c r="I396" s="21" t="s">
        <v>803</v>
      </c>
      <c r="J396" s="21" t="s">
        <v>934</v>
      </c>
      <c r="K396" s="21" t="s">
        <v>805</v>
      </c>
      <c r="L396" s="21" t="s">
        <v>101</v>
      </c>
      <c r="M396" s="21" t="s">
        <v>968</v>
      </c>
      <c r="N396" s="21" t="s">
        <v>103</v>
      </c>
      <c r="O396" s="21">
        <v>1</v>
      </c>
      <c r="P396" s="21">
        <v>900</v>
      </c>
      <c r="Q396" s="21" t="s">
        <v>119</v>
      </c>
      <c r="R396" s="21" t="s">
        <v>120</v>
      </c>
      <c r="S396" s="35" t="s">
        <v>843</v>
      </c>
      <c r="T396" s="21" t="s">
        <v>119</v>
      </c>
      <c r="U396" s="21" t="s">
        <v>120</v>
      </c>
      <c r="V396" s="21" t="s">
        <v>860</v>
      </c>
      <c r="W396" s="21" t="s">
        <v>842</v>
      </c>
      <c r="X396" s="38">
        <v>45233</v>
      </c>
      <c r="Y396" s="38">
        <v>45233</v>
      </c>
      <c r="Z396" s="21">
        <v>389</v>
      </c>
      <c r="AA396" s="21">
        <v>900</v>
      </c>
      <c r="AC396" s="3">
        <v>45246</v>
      </c>
      <c r="AD396" s="21"/>
      <c r="AE396" s="21">
        <v>389</v>
      </c>
      <c r="AF396" s="5" t="s">
        <v>877</v>
      </c>
      <c r="AG396" s="21" t="s">
        <v>115</v>
      </c>
    </row>
    <row r="397" spans="1:33">
      <c r="A397" s="21">
        <v>2023</v>
      </c>
      <c r="B397" s="3">
        <v>45231</v>
      </c>
      <c r="C397" s="3">
        <v>45260</v>
      </c>
      <c r="D397" s="21" t="s">
        <v>91</v>
      </c>
      <c r="E397" s="21" t="s">
        <v>673</v>
      </c>
      <c r="F397" s="21" t="s">
        <v>659</v>
      </c>
      <c r="G397" s="21" t="s">
        <v>659</v>
      </c>
      <c r="H397" s="21" t="s">
        <v>913</v>
      </c>
      <c r="I397" s="21" t="s">
        <v>803</v>
      </c>
      <c r="J397" s="21" t="s">
        <v>934</v>
      </c>
      <c r="K397" s="21" t="s">
        <v>805</v>
      </c>
      <c r="L397" s="21" t="s">
        <v>101</v>
      </c>
      <c r="M397" s="21" t="s">
        <v>968</v>
      </c>
      <c r="N397" s="21" t="s">
        <v>103</v>
      </c>
      <c r="O397" s="21">
        <v>1</v>
      </c>
      <c r="P397" s="21">
        <v>949</v>
      </c>
      <c r="Q397" s="21" t="s">
        <v>119</v>
      </c>
      <c r="R397" s="21" t="s">
        <v>120</v>
      </c>
      <c r="S397" s="35" t="s">
        <v>843</v>
      </c>
      <c r="T397" s="21" t="s">
        <v>119</v>
      </c>
      <c r="U397" s="21" t="s">
        <v>120</v>
      </c>
      <c r="V397" s="21" t="s">
        <v>988</v>
      </c>
      <c r="W397" s="21" t="s">
        <v>842</v>
      </c>
      <c r="X397" s="38">
        <v>45231</v>
      </c>
      <c r="Y397" s="38">
        <v>45231</v>
      </c>
      <c r="Z397" s="21">
        <v>390</v>
      </c>
      <c r="AA397" s="21">
        <v>949</v>
      </c>
      <c r="AC397" s="3">
        <v>45246</v>
      </c>
      <c r="AD397" s="21"/>
      <c r="AE397" s="21">
        <v>390</v>
      </c>
      <c r="AF397" s="5" t="s">
        <v>877</v>
      </c>
      <c r="AG397" s="21" t="s">
        <v>115</v>
      </c>
    </row>
    <row r="398" spans="1:33">
      <c r="A398" s="21">
        <v>2023</v>
      </c>
      <c r="B398" s="3">
        <v>45231</v>
      </c>
      <c r="C398" s="3">
        <v>45260</v>
      </c>
      <c r="D398" s="21" t="s">
        <v>91</v>
      </c>
      <c r="E398" s="21" t="s">
        <v>891</v>
      </c>
      <c r="F398" s="21" t="s">
        <v>684</v>
      </c>
      <c r="G398" s="21" t="s">
        <v>684</v>
      </c>
      <c r="H398" s="21" t="s">
        <v>935</v>
      </c>
      <c r="I398" s="21" t="s">
        <v>936</v>
      </c>
      <c r="J398" s="21" t="s">
        <v>937</v>
      </c>
      <c r="K398" s="21" t="s">
        <v>938</v>
      </c>
      <c r="L398" s="21" t="s">
        <v>101</v>
      </c>
      <c r="M398" s="21" t="s">
        <v>968</v>
      </c>
      <c r="N398" s="21" t="s">
        <v>103</v>
      </c>
      <c r="O398" s="21">
        <v>2</v>
      </c>
      <c r="P398" s="21">
        <v>777</v>
      </c>
      <c r="Q398" s="21" t="s">
        <v>119</v>
      </c>
      <c r="R398" s="21" t="s">
        <v>120</v>
      </c>
      <c r="S398" s="35" t="s">
        <v>843</v>
      </c>
      <c r="T398" s="21" t="s">
        <v>119</v>
      </c>
      <c r="U398" s="21" t="s">
        <v>120</v>
      </c>
      <c r="V398" s="21" t="s">
        <v>989</v>
      </c>
      <c r="W398" s="21" t="s">
        <v>842</v>
      </c>
      <c r="X398" s="38">
        <v>45244</v>
      </c>
      <c r="Y398" s="38">
        <v>45244</v>
      </c>
      <c r="Z398" s="21">
        <v>391</v>
      </c>
      <c r="AA398" s="21">
        <v>777</v>
      </c>
      <c r="AC398" s="3">
        <v>45246</v>
      </c>
      <c r="AD398" s="21"/>
      <c r="AE398" s="21">
        <v>391</v>
      </c>
      <c r="AF398" s="5" t="s">
        <v>877</v>
      </c>
      <c r="AG398" s="21" t="s">
        <v>115</v>
      </c>
    </row>
    <row r="399" spans="1:33">
      <c r="A399" s="21">
        <v>2023</v>
      </c>
      <c r="B399" s="3">
        <v>45231</v>
      </c>
      <c r="C399" s="3">
        <v>45260</v>
      </c>
      <c r="D399" s="21" t="s">
        <v>91</v>
      </c>
      <c r="E399" s="21" t="s">
        <v>744</v>
      </c>
      <c r="F399" s="21" t="s">
        <v>745</v>
      </c>
      <c r="G399" s="21" t="s">
        <v>745</v>
      </c>
      <c r="H399" s="21" t="s">
        <v>939</v>
      </c>
      <c r="I399" s="21" t="s">
        <v>940</v>
      </c>
      <c r="J399" s="21" t="s">
        <v>807</v>
      </c>
      <c r="K399" s="21" t="s">
        <v>769</v>
      </c>
      <c r="L399" s="21" t="s">
        <v>101</v>
      </c>
      <c r="M399" s="21" t="s">
        <v>968</v>
      </c>
      <c r="N399" s="21" t="s">
        <v>103</v>
      </c>
      <c r="O399" s="21">
        <v>2</v>
      </c>
      <c r="P399" s="21">
        <v>77</v>
      </c>
      <c r="Q399" s="21" t="s">
        <v>119</v>
      </c>
      <c r="R399" s="21" t="s">
        <v>120</v>
      </c>
      <c r="S399" s="35" t="s">
        <v>843</v>
      </c>
      <c r="T399" s="21" t="s">
        <v>119</v>
      </c>
      <c r="U399" s="21" t="s">
        <v>120</v>
      </c>
      <c r="V399" s="21" t="s">
        <v>857</v>
      </c>
      <c r="W399" s="21" t="s">
        <v>842</v>
      </c>
      <c r="X399" s="38">
        <v>45237</v>
      </c>
      <c r="Y399" s="38">
        <v>45237</v>
      </c>
      <c r="Z399" s="21">
        <v>392</v>
      </c>
      <c r="AA399" s="21">
        <v>77</v>
      </c>
      <c r="AC399" s="3">
        <v>45247</v>
      </c>
      <c r="AD399" s="21"/>
      <c r="AE399" s="21">
        <v>392</v>
      </c>
      <c r="AF399" s="5" t="s">
        <v>877</v>
      </c>
      <c r="AG399" s="21" t="s">
        <v>115</v>
      </c>
    </row>
    <row r="400" spans="1:33">
      <c r="A400" s="21">
        <v>2023</v>
      </c>
      <c r="B400" s="3">
        <v>45231</v>
      </c>
      <c r="C400" s="3">
        <v>45260</v>
      </c>
      <c r="D400" s="21" t="s">
        <v>91</v>
      </c>
      <c r="E400" s="21" t="s">
        <v>747</v>
      </c>
      <c r="F400" s="21" t="s">
        <v>523</v>
      </c>
      <c r="G400" s="21" t="s">
        <v>523</v>
      </c>
      <c r="H400" s="21" t="s">
        <v>939</v>
      </c>
      <c r="I400" s="21" t="s">
        <v>808</v>
      </c>
      <c r="J400" s="21" t="s">
        <v>762</v>
      </c>
      <c r="K400" s="21" t="s">
        <v>809</v>
      </c>
      <c r="L400" s="21" t="s">
        <v>101</v>
      </c>
      <c r="M400" s="21" t="s">
        <v>968</v>
      </c>
      <c r="N400" s="21" t="s">
        <v>103</v>
      </c>
      <c r="O400" s="21">
        <v>2</v>
      </c>
      <c r="P400" s="21">
        <v>1189</v>
      </c>
      <c r="Q400" s="21" t="s">
        <v>119</v>
      </c>
      <c r="R400" s="21" t="s">
        <v>120</v>
      </c>
      <c r="S400" s="35" t="s">
        <v>843</v>
      </c>
      <c r="T400" s="21" t="s">
        <v>119</v>
      </c>
      <c r="U400" s="21" t="s">
        <v>120</v>
      </c>
      <c r="V400" s="21" t="s">
        <v>857</v>
      </c>
      <c r="W400" s="21" t="s">
        <v>842</v>
      </c>
      <c r="X400" s="38">
        <v>45237</v>
      </c>
      <c r="Y400" s="38">
        <v>45237</v>
      </c>
      <c r="Z400" s="21">
        <v>393</v>
      </c>
      <c r="AA400" s="21">
        <v>1189</v>
      </c>
      <c r="AC400" s="3">
        <v>45247</v>
      </c>
      <c r="AD400" s="21"/>
      <c r="AE400" s="21">
        <v>393</v>
      </c>
      <c r="AF400" s="5" t="s">
        <v>877</v>
      </c>
      <c r="AG400" s="21" t="s">
        <v>115</v>
      </c>
    </row>
    <row r="401" spans="1:33">
      <c r="A401" s="21">
        <v>2023</v>
      </c>
      <c r="B401" s="3">
        <v>45231</v>
      </c>
      <c r="C401" s="3">
        <v>45260</v>
      </c>
      <c r="D401" s="21" t="s">
        <v>90</v>
      </c>
      <c r="E401" s="21" t="s">
        <v>444</v>
      </c>
      <c r="F401" s="21" t="s">
        <v>697</v>
      </c>
      <c r="G401" s="21" t="s">
        <v>697</v>
      </c>
      <c r="H401" s="21" t="s">
        <v>446</v>
      </c>
      <c r="I401" s="21" t="s">
        <v>794</v>
      </c>
      <c r="J401" s="21" t="s">
        <v>941</v>
      </c>
      <c r="K401" s="21" t="s">
        <v>796</v>
      </c>
      <c r="L401" s="21" t="s">
        <v>101</v>
      </c>
      <c r="M401" s="21" t="s">
        <v>968</v>
      </c>
      <c r="N401" s="21" t="s">
        <v>103</v>
      </c>
      <c r="O401" s="21">
        <v>3</v>
      </c>
      <c r="P401" s="21">
        <v>180</v>
      </c>
      <c r="Q401" s="21" t="s">
        <v>119</v>
      </c>
      <c r="R401" s="21" t="s">
        <v>120</v>
      </c>
      <c r="S401" s="35" t="s">
        <v>843</v>
      </c>
      <c r="T401" s="21" t="s">
        <v>119</v>
      </c>
      <c r="U401" s="21" t="s">
        <v>120</v>
      </c>
      <c r="V401" s="21" t="s">
        <v>990</v>
      </c>
      <c r="W401" s="21" t="s">
        <v>842</v>
      </c>
      <c r="X401" s="38">
        <v>45242</v>
      </c>
      <c r="Y401" s="38">
        <v>45242</v>
      </c>
      <c r="Z401" s="21">
        <v>394</v>
      </c>
      <c r="AA401" s="21">
        <v>180</v>
      </c>
      <c r="AC401" s="3">
        <v>45247</v>
      </c>
      <c r="AD401" s="21"/>
      <c r="AE401" s="21">
        <v>394</v>
      </c>
      <c r="AF401" s="5" t="s">
        <v>877</v>
      </c>
      <c r="AG401" s="21" t="s">
        <v>115</v>
      </c>
    </row>
    <row r="402" spans="1:33">
      <c r="A402" s="21">
        <v>2023</v>
      </c>
      <c r="B402" s="3">
        <v>45231</v>
      </c>
      <c r="C402" s="3">
        <v>45260</v>
      </c>
      <c r="D402" s="21" t="s">
        <v>90</v>
      </c>
      <c r="E402" s="21" t="s">
        <v>737</v>
      </c>
      <c r="F402" s="21" t="s">
        <v>892</v>
      </c>
      <c r="G402" s="21" t="s">
        <v>892</v>
      </c>
      <c r="H402" s="21" t="s">
        <v>125</v>
      </c>
      <c r="I402" s="21" t="s">
        <v>779</v>
      </c>
      <c r="J402" s="21" t="s">
        <v>780</v>
      </c>
      <c r="K402" s="21" t="s">
        <v>781</v>
      </c>
      <c r="L402" s="21" t="s">
        <v>101</v>
      </c>
      <c r="M402" s="21" t="s">
        <v>968</v>
      </c>
      <c r="N402" s="21" t="s">
        <v>103</v>
      </c>
      <c r="O402" s="21">
        <v>3</v>
      </c>
      <c r="P402" s="21">
        <v>180</v>
      </c>
      <c r="Q402" s="21" t="s">
        <v>119</v>
      </c>
      <c r="R402" s="21" t="s">
        <v>120</v>
      </c>
      <c r="S402" s="35" t="s">
        <v>843</v>
      </c>
      <c r="T402" s="21" t="s">
        <v>119</v>
      </c>
      <c r="U402" s="21" t="s">
        <v>120</v>
      </c>
      <c r="V402" s="21" t="s">
        <v>990</v>
      </c>
      <c r="W402" s="21" t="s">
        <v>842</v>
      </c>
      <c r="X402" s="38">
        <v>45242</v>
      </c>
      <c r="Y402" s="38">
        <v>45242</v>
      </c>
      <c r="Z402" s="21">
        <v>395</v>
      </c>
      <c r="AA402" s="21">
        <v>180</v>
      </c>
      <c r="AC402" s="3">
        <v>45247</v>
      </c>
      <c r="AD402" s="21"/>
      <c r="AE402" s="21">
        <v>395</v>
      </c>
      <c r="AF402" s="5" t="s">
        <v>877</v>
      </c>
      <c r="AG402" s="21" t="s">
        <v>115</v>
      </c>
    </row>
    <row r="403" spans="1:33">
      <c r="A403" s="21">
        <v>2023</v>
      </c>
      <c r="B403" s="3">
        <v>45231</v>
      </c>
      <c r="C403" s="3">
        <v>45260</v>
      </c>
      <c r="D403" s="21" t="s">
        <v>91</v>
      </c>
      <c r="E403" s="21" t="s">
        <v>679</v>
      </c>
      <c r="F403" s="21" t="s">
        <v>680</v>
      </c>
      <c r="G403" s="21" t="s">
        <v>680</v>
      </c>
      <c r="H403" s="21" t="s">
        <v>125</v>
      </c>
      <c r="I403" s="21" t="s">
        <v>942</v>
      </c>
      <c r="J403" s="21" t="s">
        <v>943</v>
      </c>
      <c r="K403" s="21" t="s">
        <v>944</v>
      </c>
      <c r="L403" s="21" t="s">
        <v>101</v>
      </c>
      <c r="M403" s="21" t="s">
        <v>968</v>
      </c>
      <c r="N403" s="21" t="s">
        <v>103</v>
      </c>
      <c r="O403" s="21">
        <v>3</v>
      </c>
      <c r="P403" s="21">
        <v>542</v>
      </c>
      <c r="Q403" s="21" t="s">
        <v>119</v>
      </c>
      <c r="R403" s="21" t="s">
        <v>120</v>
      </c>
      <c r="S403" s="35" t="s">
        <v>843</v>
      </c>
      <c r="T403" s="21" t="s">
        <v>119</v>
      </c>
      <c r="U403" s="21" t="s">
        <v>120</v>
      </c>
      <c r="V403" s="21" t="s">
        <v>990</v>
      </c>
      <c r="W403" s="21" t="s">
        <v>842</v>
      </c>
      <c r="X403" s="38">
        <v>45242</v>
      </c>
      <c r="Y403" s="38">
        <v>45242</v>
      </c>
      <c r="Z403" s="21">
        <v>396</v>
      </c>
      <c r="AA403" s="21">
        <v>542</v>
      </c>
      <c r="AC403" s="3">
        <v>45247</v>
      </c>
      <c r="AD403" s="21"/>
      <c r="AE403" s="21">
        <v>396</v>
      </c>
      <c r="AF403" s="5" t="s">
        <v>877</v>
      </c>
      <c r="AG403" s="21" t="s">
        <v>115</v>
      </c>
    </row>
    <row r="404" spans="1:33">
      <c r="A404" s="21">
        <v>2023</v>
      </c>
      <c r="B404" s="3">
        <v>45231</v>
      </c>
      <c r="C404" s="3">
        <v>45260</v>
      </c>
      <c r="D404" s="21" t="s">
        <v>91</v>
      </c>
      <c r="E404" s="21" t="s">
        <v>524</v>
      </c>
      <c r="F404" s="21" t="s">
        <v>266</v>
      </c>
      <c r="G404" s="21" t="s">
        <v>266</v>
      </c>
      <c r="H404" s="21" t="s">
        <v>913</v>
      </c>
      <c r="I404" s="21" t="s">
        <v>945</v>
      </c>
      <c r="J404" s="21" t="s">
        <v>946</v>
      </c>
      <c r="K404" s="21" t="s">
        <v>947</v>
      </c>
      <c r="L404" s="21" t="s">
        <v>101</v>
      </c>
      <c r="M404" s="21" t="s">
        <v>968</v>
      </c>
      <c r="N404" s="21" t="s">
        <v>103</v>
      </c>
      <c r="O404" s="21">
        <v>1</v>
      </c>
      <c r="P404" s="21">
        <v>2262</v>
      </c>
      <c r="Q404" s="21" t="s">
        <v>119</v>
      </c>
      <c r="R404" s="21" t="s">
        <v>120</v>
      </c>
      <c r="S404" s="35" t="s">
        <v>843</v>
      </c>
      <c r="T404" s="21" t="s">
        <v>119</v>
      </c>
      <c r="U404" s="21" t="s">
        <v>120</v>
      </c>
      <c r="V404" s="21" t="s">
        <v>991</v>
      </c>
      <c r="W404" s="21" t="s">
        <v>842</v>
      </c>
      <c r="X404" s="38">
        <v>45158</v>
      </c>
      <c r="Y404" s="38">
        <v>45163</v>
      </c>
      <c r="Z404" s="21">
        <v>397</v>
      </c>
      <c r="AA404" s="21">
        <v>2262</v>
      </c>
      <c r="AC404" s="3">
        <v>45247</v>
      </c>
      <c r="AD404" s="21"/>
      <c r="AE404" s="21">
        <v>397</v>
      </c>
      <c r="AF404" s="5" t="s">
        <v>877</v>
      </c>
      <c r="AG404" s="21" t="s">
        <v>115</v>
      </c>
    </row>
    <row r="405" spans="1:33">
      <c r="A405" s="21">
        <v>2023</v>
      </c>
      <c r="B405" s="3">
        <v>45231</v>
      </c>
      <c r="C405" s="3">
        <v>45260</v>
      </c>
      <c r="D405" s="21" t="s">
        <v>91</v>
      </c>
      <c r="E405" s="21" t="s">
        <v>477</v>
      </c>
      <c r="F405" s="21" t="s">
        <v>207</v>
      </c>
      <c r="G405" s="21" t="s">
        <v>207</v>
      </c>
      <c r="H405" s="21" t="s">
        <v>913</v>
      </c>
      <c r="I405" s="21" t="s">
        <v>948</v>
      </c>
      <c r="J405" s="21" t="s">
        <v>949</v>
      </c>
      <c r="K405" s="21" t="s">
        <v>824</v>
      </c>
      <c r="L405" s="21" t="s">
        <v>101</v>
      </c>
      <c r="M405" s="21" t="s">
        <v>968</v>
      </c>
      <c r="N405" s="21" t="s">
        <v>103</v>
      </c>
      <c r="O405" s="21">
        <v>5</v>
      </c>
      <c r="P405" s="21">
        <v>2308</v>
      </c>
      <c r="Q405" s="21" t="s">
        <v>119</v>
      </c>
      <c r="R405" s="21" t="s">
        <v>120</v>
      </c>
      <c r="S405" s="35" t="s">
        <v>843</v>
      </c>
      <c r="T405" s="21" t="s">
        <v>119</v>
      </c>
      <c r="U405" s="21" t="s">
        <v>120</v>
      </c>
      <c r="V405" s="21" t="s">
        <v>986</v>
      </c>
      <c r="W405" s="21" t="s">
        <v>842</v>
      </c>
      <c r="X405" s="38">
        <v>45186</v>
      </c>
      <c r="Y405" s="38">
        <v>45188</v>
      </c>
      <c r="Z405" s="21">
        <v>398</v>
      </c>
      <c r="AA405" s="21">
        <v>2308</v>
      </c>
      <c r="AC405" s="3">
        <v>45253</v>
      </c>
      <c r="AD405" s="21"/>
      <c r="AE405" s="21">
        <v>398</v>
      </c>
      <c r="AF405" s="5" t="s">
        <v>877</v>
      </c>
      <c r="AG405" s="21" t="s">
        <v>115</v>
      </c>
    </row>
    <row r="406" spans="1:33">
      <c r="A406" s="21">
        <v>2023</v>
      </c>
      <c r="B406" s="3">
        <v>45231</v>
      </c>
      <c r="C406" s="3">
        <v>45260</v>
      </c>
      <c r="D406" s="21" t="s">
        <v>91</v>
      </c>
      <c r="E406" s="21" t="s">
        <v>524</v>
      </c>
      <c r="F406" s="21" t="s">
        <v>266</v>
      </c>
      <c r="G406" s="21" t="s">
        <v>266</v>
      </c>
      <c r="H406" s="21" t="s">
        <v>913</v>
      </c>
      <c r="I406" s="21" t="s">
        <v>945</v>
      </c>
      <c r="J406" s="21" t="s">
        <v>946</v>
      </c>
      <c r="K406" s="21" t="s">
        <v>947</v>
      </c>
      <c r="L406" s="21" t="s">
        <v>101</v>
      </c>
      <c r="M406" s="21" t="s">
        <v>968</v>
      </c>
      <c r="N406" s="21" t="s">
        <v>103</v>
      </c>
      <c r="O406" s="21">
        <v>5</v>
      </c>
      <c r="P406" s="21">
        <v>6411</v>
      </c>
      <c r="Q406" s="21" t="s">
        <v>119</v>
      </c>
      <c r="R406" s="21" t="s">
        <v>120</v>
      </c>
      <c r="S406" s="35" t="s">
        <v>843</v>
      </c>
      <c r="T406" s="21" t="s">
        <v>119</v>
      </c>
      <c r="U406" s="21" t="s">
        <v>120</v>
      </c>
      <c r="V406" s="21" t="s">
        <v>973</v>
      </c>
      <c r="W406" s="21" t="s">
        <v>842</v>
      </c>
      <c r="X406" s="38">
        <v>45194</v>
      </c>
      <c r="Y406" s="38">
        <v>45196</v>
      </c>
      <c r="Z406" s="21">
        <v>399</v>
      </c>
      <c r="AA406" s="21">
        <v>6411</v>
      </c>
      <c r="AC406" s="3">
        <v>45253</v>
      </c>
      <c r="AD406" s="21"/>
      <c r="AE406" s="21">
        <v>399</v>
      </c>
      <c r="AF406" s="5" t="s">
        <v>877</v>
      </c>
      <c r="AG406" s="21" t="s">
        <v>115</v>
      </c>
    </row>
    <row r="407" spans="1:33">
      <c r="A407" s="21">
        <v>2023</v>
      </c>
      <c r="B407" s="3">
        <v>45231</v>
      </c>
      <c r="C407" s="3">
        <v>45260</v>
      </c>
      <c r="D407" s="21" t="s">
        <v>91</v>
      </c>
      <c r="E407" s="21" t="s">
        <v>524</v>
      </c>
      <c r="F407" s="21" t="s">
        <v>266</v>
      </c>
      <c r="G407" s="21" t="s">
        <v>266</v>
      </c>
      <c r="H407" s="21" t="s">
        <v>913</v>
      </c>
      <c r="I407" s="21" t="s">
        <v>945</v>
      </c>
      <c r="J407" s="21" t="s">
        <v>946</v>
      </c>
      <c r="K407" s="21" t="s">
        <v>947</v>
      </c>
      <c r="L407" s="21" t="s">
        <v>101</v>
      </c>
      <c r="M407" s="21" t="s">
        <v>968</v>
      </c>
      <c r="N407" s="21" t="s">
        <v>103</v>
      </c>
      <c r="O407" s="21">
        <v>5</v>
      </c>
      <c r="P407" s="21">
        <v>1179</v>
      </c>
      <c r="Q407" s="21" t="s">
        <v>119</v>
      </c>
      <c r="R407" s="21" t="s">
        <v>120</v>
      </c>
      <c r="S407" s="35" t="s">
        <v>843</v>
      </c>
      <c r="T407" s="21" t="s">
        <v>119</v>
      </c>
      <c r="U407" s="21" t="s">
        <v>120</v>
      </c>
      <c r="V407" s="21" t="s">
        <v>986</v>
      </c>
      <c r="W407" s="21" t="s">
        <v>842</v>
      </c>
      <c r="X407" s="38">
        <v>45188</v>
      </c>
      <c r="Y407" s="38">
        <v>45190</v>
      </c>
      <c r="Z407" s="21">
        <v>400</v>
      </c>
      <c r="AA407" s="21">
        <v>1179</v>
      </c>
      <c r="AC407" s="3">
        <v>45253</v>
      </c>
      <c r="AD407" s="21"/>
      <c r="AE407" s="21">
        <v>400</v>
      </c>
      <c r="AF407" s="5" t="s">
        <v>877</v>
      </c>
      <c r="AG407" s="21" t="s">
        <v>115</v>
      </c>
    </row>
    <row r="408" spans="1:33">
      <c r="A408" s="21">
        <v>2023</v>
      </c>
      <c r="B408" s="3">
        <v>45231</v>
      </c>
      <c r="C408" s="3">
        <v>45260</v>
      </c>
      <c r="D408" s="21" t="s">
        <v>91</v>
      </c>
      <c r="E408" s="21" t="s">
        <v>883</v>
      </c>
      <c r="F408" s="21" t="s">
        <v>884</v>
      </c>
      <c r="G408" s="21" t="s">
        <v>884</v>
      </c>
      <c r="H408" s="21" t="s">
        <v>913</v>
      </c>
      <c r="I408" s="21" t="s">
        <v>767</v>
      </c>
      <c r="J408" s="21" t="s">
        <v>768</v>
      </c>
      <c r="K408" s="21" t="s">
        <v>769</v>
      </c>
      <c r="L408" s="21" t="s">
        <v>101</v>
      </c>
      <c r="M408" s="21" t="s">
        <v>968</v>
      </c>
      <c r="N408" s="21" t="s">
        <v>103</v>
      </c>
      <c r="O408" s="21">
        <v>2</v>
      </c>
      <c r="P408" s="21">
        <v>431</v>
      </c>
      <c r="Q408" s="21" t="s">
        <v>119</v>
      </c>
      <c r="R408" s="21" t="s">
        <v>120</v>
      </c>
      <c r="S408" s="36" t="s">
        <v>845</v>
      </c>
      <c r="T408" s="21" t="s">
        <v>119</v>
      </c>
      <c r="U408" s="21" t="s">
        <v>120</v>
      </c>
      <c r="V408" s="16" t="s">
        <v>992</v>
      </c>
      <c r="W408" s="21" t="s">
        <v>842</v>
      </c>
      <c r="X408" s="38">
        <v>45243</v>
      </c>
      <c r="Y408" s="38">
        <v>45243</v>
      </c>
      <c r="Z408" s="21">
        <v>401</v>
      </c>
      <c r="AA408" s="21">
        <v>431</v>
      </c>
      <c r="AC408" s="3">
        <v>45253</v>
      </c>
      <c r="AD408" s="21"/>
      <c r="AE408" s="21">
        <v>401</v>
      </c>
      <c r="AF408" s="5" t="s">
        <v>877</v>
      </c>
      <c r="AG408" s="21" t="s">
        <v>115</v>
      </c>
    </row>
    <row r="409" spans="1:33">
      <c r="A409" s="21">
        <v>2023</v>
      </c>
      <c r="B409" s="3">
        <v>45231</v>
      </c>
      <c r="C409" s="3">
        <v>45260</v>
      </c>
      <c r="D409" s="21" t="s">
        <v>91</v>
      </c>
      <c r="E409" s="21" t="s">
        <v>883</v>
      </c>
      <c r="F409" s="21" t="s">
        <v>884</v>
      </c>
      <c r="G409" s="21" t="s">
        <v>884</v>
      </c>
      <c r="H409" s="21" t="s">
        <v>913</v>
      </c>
      <c r="I409" s="21" t="s">
        <v>767</v>
      </c>
      <c r="J409" s="21" t="s">
        <v>768</v>
      </c>
      <c r="K409" s="21" t="s">
        <v>769</v>
      </c>
      <c r="L409" s="21" t="s">
        <v>101</v>
      </c>
      <c r="M409" s="21" t="s">
        <v>968</v>
      </c>
      <c r="N409" s="21" t="s">
        <v>103</v>
      </c>
      <c r="O409" s="21">
        <v>2</v>
      </c>
      <c r="P409" s="21">
        <v>460</v>
      </c>
      <c r="Q409" s="21" t="s">
        <v>119</v>
      </c>
      <c r="R409" s="21" t="s">
        <v>120</v>
      </c>
      <c r="S409" s="36" t="s">
        <v>845</v>
      </c>
      <c r="T409" s="21" t="s">
        <v>119</v>
      </c>
      <c r="U409" s="21" t="s">
        <v>120</v>
      </c>
      <c r="V409" s="16" t="s">
        <v>993</v>
      </c>
      <c r="W409" s="21" t="s">
        <v>842</v>
      </c>
      <c r="X409" s="38">
        <v>45246</v>
      </c>
      <c r="Y409" s="38">
        <v>45246</v>
      </c>
      <c r="Z409" s="21">
        <v>402</v>
      </c>
      <c r="AA409" s="21">
        <v>460</v>
      </c>
      <c r="AC409" s="3">
        <v>45253</v>
      </c>
      <c r="AD409" s="21"/>
      <c r="AE409" s="21">
        <v>402</v>
      </c>
      <c r="AF409" s="5" t="s">
        <v>877</v>
      </c>
      <c r="AG409" s="21" t="s">
        <v>115</v>
      </c>
    </row>
    <row r="410" spans="1:33">
      <c r="A410" s="21">
        <v>2023</v>
      </c>
      <c r="B410" s="3">
        <v>45231</v>
      </c>
      <c r="C410" s="3">
        <v>45260</v>
      </c>
      <c r="D410" s="21" t="s">
        <v>91</v>
      </c>
      <c r="E410" s="21" t="s">
        <v>893</v>
      </c>
      <c r="F410" s="21" t="s">
        <v>511</v>
      </c>
      <c r="G410" s="21" t="s">
        <v>511</v>
      </c>
      <c r="H410" s="21" t="s">
        <v>913</v>
      </c>
      <c r="I410" s="21" t="s">
        <v>950</v>
      </c>
      <c r="J410" s="21" t="s">
        <v>921</v>
      </c>
      <c r="K410" s="21" t="s">
        <v>951</v>
      </c>
      <c r="L410" s="21" t="s">
        <v>101</v>
      </c>
      <c r="M410" s="21" t="s">
        <v>968</v>
      </c>
      <c r="N410" s="21" t="s">
        <v>103</v>
      </c>
      <c r="O410" s="21">
        <v>1</v>
      </c>
      <c r="P410" s="21">
        <v>428</v>
      </c>
      <c r="Q410" s="21" t="s">
        <v>119</v>
      </c>
      <c r="R410" s="21" t="s">
        <v>120</v>
      </c>
      <c r="S410" s="36" t="s">
        <v>970</v>
      </c>
      <c r="T410" s="21" t="s">
        <v>119</v>
      </c>
      <c r="U410" s="21" t="s">
        <v>120</v>
      </c>
      <c r="V410" s="16" t="s">
        <v>994</v>
      </c>
      <c r="W410" s="21" t="s">
        <v>842</v>
      </c>
      <c r="X410" s="38">
        <v>45190</v>
      </c>
      <c r="Y410" s="38">
        <v>45190</v>
      </c>
      <c r="Z410" s="21">
        <v>403</v>
      </c>
      <c r="AA410" s="21">
        <v>428</v>
      </c>
      <c r="AC410" s="3">
        <v>45253</v>
      </c>
      <c r="AD410" s="21"/>
      <c r="AE410" s="21">
        <v>403</v>
      </c>
      <c r="AF410" s="5" t="s">
        <v>877</v>
      </c>
      <c r="AG410" s="21" t="s">
        <v>115</v>
      </c>
    </row>
    <row r="411" spans="1:33">
      <c r="A411" s="21">
        <v>2023</v>
      </c>
      <c r="B411" s="3">
        <v>45231</v>
      </c>
      <c r="C411" s="3">
        <v>45260</v>
      </c>
      <c r="D411" s="21" t="s">
        <v>91</v>
      </c>
      <c r="E411" s="21" t="s">
        <v>683</v>
      </c>
      <c r="F411" s="21" t="s">
        <v>684</v>
      </c>
      <c r="G411" s="21" t="s">
        <v>684</v>
      </c>
      <c r="H411" s="21" t="s">
        <v>753</v>
      </c>
      <c r="I411" s="21" t="s">
        <v>952</v>
      </c>
      <c r="J411" s="21" t="s">
        <v>953</v>
      </c>
      <c r="K411" s="21" t="s">
        <v>954</v>
      </c>
      <c r="L411" s="21" t="s">
        <v>101</v>
      </c>
      <c r="M411" s="21" t="s">
        <v>968</v>
      </c>
      <c r="N411" s="21" t="s">
        <v>103</v>
      </c>
      <c r="O411" s="21">
        <v>2</v>
      </c>
      <c r="P411" s="21">
        <v>1288.83</v>
      </c>
      <c r="Q411" s="21" t="s">
        <v>119</v>
      </c>
      <c r="R411" s="21" t="s">
        <v>120</v>
      </c>
      <c r="S411" s="35" t="s">
        <v>843</v>
      </c>
      <c r="T411" s="21" t="s">
        <v>119</v>
      </c>
      <c r="U411" s="21" t="s">
        <v>120</v>
      </c>
      <c r="V411" s="21" t="s">
        <v>995</v>
      </c>
      <c r="W411" s="21" t="s">
        <v>842</v>
      </c>
      <c r="X411" s="38">
        <v>45239</v>
      </c>
      <c r="Y411" s="38">
        <v>45239</v>
      </c>
      <c r="Z411" s="21">
        <v>404</v>
      </c>
      <c r="AA411" s="21">
        <v>1288.83</v>
      </c>
      <c r="AC411" s="3">
        <v>45254</v>
      </c>
      <c r="AD411" s="21"/>
      <c r="AE411" s="21">
        <v>404</v>
      </c>
      <c r="AF411" s="5" t="s">
        <v>877</v>
      </c>
      <c r="AG411" s="21" t="s">
        <v>115</v>
      </c>
    </row>
    <row r="412" spans="1:33">
      <c r="A412" s="21">
        <v>2023</v>
      </c>
      <c r="B412" s="3">
        <v>45231</v>
      </c>
      <c r="C412" s="3">
        <v>45260</v>
      </c>
      <c r="D412" s="21" t="s">
        <v>91</v>
      </c>
      <c r="E412" s="21" t="s">
        <v>673</v>
      </c>
      <c r="F412" s="21" t="s">
        <v>659</v>
      </c>
      <c r="G412" s="21" t="s">
        <v>659</v>
      </c>
      <c r="H412" s="21" t="s">
        <v>913</v>
      </c>
      <c r="I412" s="21" t="s">
        <v>803</v>
      </c>
      <c r="J412" s="21" t="s">
        <v>934</v>
      </c>
      <c r="K412" s="21" t="s">
        <v>805</v>
      </c>
      <c r="L412" s="21" t="s">
        <v>101</v>
      </c>
      <c r="M412" s="21" t="s">
        <v>968</v>
      </c>
      <c r="N412" s="21" t="s">
        <v>103</v>
      </c>
      <c r="O412" s="21">
        <v>1</v>
      </c>
      <c r="P412" s="21">
        <v>978</v>
      </c>
      <c r="Q412" s="21" t="s">
        <v>119</v>
      </c>
      <c r="R412" s="21" t="s">
        <v>120</v>
      </c>
      <c r="S412" s="35" t="s">
        <v>843</v>
      </c>
      <c r="T412" s="21" t="s">
        <v>119</v>
      </c>
      <c r="U412" s="21" t="s">
        <v>120</v>
      </c>
      <c r="V412" s="21" t="s">
        <v>996</v>
      </c>
      <c r="W412" s="21" t="s">
        <v>842</v>
      </c>
      <c r="X412" s="38">
        <v>45253</v>
      </c>
      <c r="Y412" s="38">
        <v>45253</v>
      </c>
      <c r="Z412" s="21">
        <v>405</v>
      </c>
      <c r="AA412" s="21">
        <v>978</v>
      </c>
      <c r="AC412" s="3">
        <v>45259</v>
      </c>
      <c r="AD412" s="21"/>
      <c r="AE412" s="21">
        <v>405</v>
      </c>
      <c r="AF412" s="5" t="s">
        <v>877</v>
      </c>
      <c r="AG412" s="21" t="s">
        <v>115</v>
      </c>
    </row>
    <row r="413" spans="1:33">
      <c r="A413" s="21">
        <v>2023</v>
      </c>
      <c r="B413" s="3">
        <v>45231</v>
      </c>
      <c r="C413" s="3">
        <v>45260</v>
      </c>
      <c r="D413" s="21" t="s">
        <v>91</v>
      </c>
      <c r="E413" s="21" t="s">
        <v>738</v>
      </c>
      <c r="F413" s="21" t="s">
        <v>894</v>
      </c>
      <c r="G413" s="21" t="s">
        <v>894</v>
      </c>
      <c r="H413" s="21" t="s">
        <v>125</v>
      </c>
      <c r="I413" s="21" t="s">
        <v>782</v>
      </c>
      <c r="J413" s="21" t="s">
        <v>911</v>
      </c>
      <c r="K413" s="21" t="s">
        <v>784</v>
      </c>
      <c r="L413" s="21" t="s">
        <v>101</v>
      </c>
      <c r="M413" s="21" t="s">
        <v>968</v>
      </c>
      <c r="N413" s="21" t="s">
        <v>103</v>
      </c>
      <c r="O413" s="21">
        <v>1</v>
      </c>
      <c r="P413" s="21">
        <v>500</v>
      </c>
      <c r="Q413" s="21" t="s">
        <v>119</v>
      </c>
      <c r="R413" s="21" t="s">
        <v>120</v>
      </c>
      <c r="S413" s="35" t="s">
        <v>843</v>
      </c>
      <c r="T413" s="21" t="s">
        <v>119</v>
      </c>
      <c r="U413" s="21" t="s">
        <v>120</v>
      </c>
      <c r="V413" s="21" t="s">
        <v>997</v>
      </c>
      <c r="W413" s="21" t="s">
        <v>842</v>
      </c>
      <c r="X413" s="38">
        <v>45229</v>
      </c>
      <c r="Y413" s="38">
        <v>45229</v>
      </c>
      <c r="Z413" s="21">
        <v>406</v>
      </c>
      <c r="AA413" s="21">
        <v>500</v>
      </c>
      <c r="AC413" s="3">
        <v>45259</v>
      </c>
      <c r="AD413" s="21"/>
      <c r="AE413" s="21">
        <v>406</v>
      </c>
      <c r="AF413" s="5" t="s">
        <v>877</v>
      </c>
      <c r="AG413" s="21" t="s">
        <v>115</v>
      </c>
    </row>
    <row r="414" spans="1:33">
      <c r="A414" s="21">
        <v>2023</v>
      </c>
      <c r="B414" s="3">
        <v>45231</v>
      </c>
      <c r="C414" s="3">
        <v>45260</v>
      </c>
      <c r="D414" s="21" t="s">
        <v>91</v>
      </c>
      <c r="E414" s="21" t="s">
        <v>895</v>
      </c>
      <c r="F414" s="21" t="s">
        <v>207</v>
      </c>
      <c r="G414" s="21" t="s">
        <v>207</v>
      </c>
      <c r="H414" s="21" t="s">
        <v>913</v>
      </c>
      <c r="I414" s="21" t="s">
        <v>955</v>
      </c>
      <c r="J414" s="21" t="s">
        <v>956</v>
      </c>
      <c r="K414" s="21" t="s">
        <v>922</v>
      </c>
      <c r="L414" s="21" t="s">
        <v>101</v>
      </c>
      <c r="M414" s="21" t="s">
        <v>968</v>
      </c>
      <c r="N414" s="21" t="s">
        <v>103</v>
      </c>
      <c r="O414" s="21">
        <v>5</v>
      </c>
      <c r="P414" s="21">
        <v>5942</v>
      </c>
      <c r="Q414" s="21" t="s">
        <v>119</v>
      </c>
      <c r="R414" s="21" t="s">
        <v>120</v>
      </c>
      <c r="S414" s="35" t="s">
        <v>843</v>
      </c>
      <c r="T414" s="21" t="s">
        <v>119</v>
      </c>
      <c r="U414" s="21" t="s">
        <v>120</v>
      </c>
      <c r="V414" s="21" t="s">
        <v>973</v>
      </c>
      <c r="W414" s="21" t="s">
        <v>842</v>
      </c>
      <c r="X414" s="38">
        <v>45193</v>
      </c>
      <c r="Y414" s="38">
        <v>45196</v>
      </c>
      <c r="Z414" s="21">
        <v>407</v>
      </c>
      <c r="AA414" s="21">
        <v>5942</v>
      </c>
      <c r="AC414" s="3">
        <v>45260</v>
      </c>
      <c r="AD414" s="21"/>
      <c r="AE414" s="21">
        <v>407</v>
      </c>
      <c r="AF414" s="5" t="s">
        <v>877</v>
      </c>
      <c r="AG414" s="21" t="s">
        <v>115</v>
      </c>
    </row>
    <row r="415" spans="1:33">
      <c r="A415" s="21">
        <v>2023</v>
      </c>
      <c r="B415" s="3">
        <v>45231</v>
      </c>
      <c r="C415" s="3">
        <v>45260</v>
      </c>
      <c r="D415" s="21" t="s">
        <v>91</v>
      </c>
      <c r="E415" s="21" t="s">
        <v>895</v>
      </c>
      <c r="F415" s="21" t="s">
        <v>207</v>
      </c>
      <c r="G415" s="21" t="s">
        <v>207</v>
      </c>
      <c r="H415" s="21" t="s">
        <v>913</v>
      </c>
      <c r="I415" s="21" t="s">
        <v>955</v>
      </c>
      <c r="J415" s="21" t="s">
        <v>956</v>
      </c>
      <c r="K415" s="21" t="s">
        <v>922</v>
      </c>
      <c r="L415" s="21" t="s">
        <v>101</v>
      </c>
      <c r="M415" s="21" t="s">
        <v>968</v>
      </c>
      <c r="N415" s="21" t="s">
        <v>103</v>
      </c>
      <c r="O415" s="21">
        <v>5</v>
      </c>
      <c r="P415" s="21">
        <v>1282</v>
      </c>
      <c r="Q415" s="21" t="s">
        <v>119</v>
      </c>
      <c r="R415" s="21" t="s">
        <v>120</v>
      </c>
      <c r="S415" s="35" t="s">
        <v>843</v>
      </c>
      <c r="T415" s="21" t="s">
        <v>119</v>
      </c>
      <c r="U415" s="21" t="s">
        <v>120</v>
      </c>
      <c r="V415" s="21" t="s">
        <v>986</v>
      </c>
      <c r="W415" s="21" t="s">
        <v>842</v>
      </c>
      <c r="X415" s="38">
        <v>45186</v>
      </c>
      <c r="Y415" s="38">
        <v>45191</v>
      </c>
      <c r="Z415" s="21">
        <v>408</v>
      </c>
      <c r="AA415" s="21">
        <v>1282</v>
      </c>
      <c r="AC415" s="3">
        <v>45260</v>
      </c>
      <c r="AD415" s="21"/>
      <c r="AE415" s="21">
        <v>408</v>
      </c>
      <c r="AF415" s="5" t="s">
        <v>877</v>
      </c>
      <c r="AG415" s="21" t="s">
        <v>115</v>
      </c>
    </row>
    <row r="416" spans="1:33">
      <c r="A416" s="21">
        <v>2023</v>
      </c>
      <c r="B416" s="3">
        <v>45231</v>
      </c>
      <c r="C416" s="3">
        <v>45260</v>
      </c>
      <c r="D416" s="21" t="s">
        <v>91</v>
      </c>
      <c r="E416" s="21" t="s">
        <v>619</v>
      </c>
      <c r="F416" s="21" t="s">
        <v>505</v>
      </c>
      <c r="G416" s="21" t="s">
        <v>505</v>
      </c>
      <c r="H416" s="21" t="s">
        <v>957</v>
      </c>
      <c r="I416" s="21" t="s">
        <v>958</v>
      </c>
      <c r="J416" s="21" t="s">
        <v>915</v>
      </c>
      <c r="K416" s="21" t="s">
        <v>959</v>
      </c>
      <c r="L416" s="21" t="s">
        <v>101</v>
      </c>
      <c r="M416" s="21" t="s">
        <v>968</v>
      </c>
      <c r="N416" s="21" t="s">
        <v>103</v>
      </c>
      <c r="O416" s="21">
        <v>2</v>
      </c>
      <c r="P416" s="21">
        <v>185</v>
      </c>
      <c r="Q416" s="21" t="s">
        <v>119</v>
      </c>
      <c r="R416" s="21" t="s">
        <v>120</v>
      </c>
      <c r="S416" s="35" t="s">
        <v>843</v>
      </c>
      <c r="T416" s="21" t="s">
        <v>119</v>
      </c>
      <c r="U416" s="21" t="s">
        <v>120</v>
      </c>
      <c r="V416" s="21" t="s">
        <v>998</v>
      </c>
      <c r="W416" s="21" t="s">
        <v>842</v>
      </c>
      <c r="X416" s="38">
        <v>45253</v>
      </c>
      <c r="Y416" s="38">
        <v>45253</v>
      </c>
      <c r="Z416" s="21">
        <v>409</v>
      </c>
      <c r="AA416" s="21">
        <v>185</v>
      </c>
      <c r="AC416" s="3">
        <v>45260</v>
      </c>
      <c r="AD416" s="21"/>
      <c r="AE416" s="21">
        <v>409</v>
      </c>
      <c r="AF416" s="5" t="s">
        <v>877</v>
      </c>
      <c r="AG416" s="21" t="s">
        <v>115</v>
      </c>
    </row>
    <row r="417" spans="1:33">
      <c r="A417" s="21">
        <v>2023</v>
      </c>
      <c r="B417" s="3">
        <v>45231</v>
      </c>
      <c r="C417" s="3">
        <v>45260</v>
      </c>
      <c r="D417" s="21" t="s">
        <v>91</v>
      </c>
      <c r="E417" s="21" t="s">
        <v>617</v>
      </c>
      <c r="F417" s="21" t="s">
        <v>618</v>
      </c>
      <c r="G417" s="21" t="s">
        <v>618</v>
      </c>
      <c r="H417" s="21" t="s">
        <v>957</v>
      </c>
      <c r="I417" s="21" t="s">
        <v>960</v>
      </c>
      <c r="J417" s="21" t="s">
        <v>961</v>
      </c>
      <c r="K417" s="21" t="s">
        <v>796</v>
      </c>
      <c r="L417" s="21" t="s">
        <v>101</v>
      </c>
      <c r="M417" s="21" t="s">
        <v>968</v>
      </c>
      <c r="N417" s="21" t="s">
        <v>103</v>
      </c>
      <c r="O417" s="21">
        <v>2</v>
      </c>
      <c r="P417" s="21">
        <v>1048</v>
      </c>
      <c r="Q417" s="21" t="s">
        <v>119</v>
      </c>
      <c r="R417" s="21" t="s">
        <v>120</v>
      </c>
      <c r="S417" s="37" t="s">
        <v>843</v>
      </c>
      <c r="T417" s="21" t="s">
        <v>119</v>
      </c>
      <c r="U417" s="21" t="s">
        <v>120</v>
      </c>
      <c r="V417" s="21" t="s">
        <v>998</v>
      </c>
      <c r="W417" s="21" t="s">
        <v>842</v>
      </c>
      <c r="X417" s="38">
        <v>45253</v>
      </c>
      <c r="Y417" s="38">
        <v>45253</v>
      </c>
      <c r="Z417" s="21">
        <v>410</v>
      </c>
      <c r="AA417" s="21">
        <v>1048</v>
      </c>
      <c r="AC417" s="3">
        <v>45260</v>
      </c>
      <c r="AD417" s="21"/>
      <c r="AE417" s="21">
        <v>410</v>
      </c>
      <c r="AF417" s="5" t="s">
        <v>877</v>
      </c>
      <c r="AG417" s="21" t="s">
        <v>115</v>
      </c>
    </row>
    <row r="418" spans="1:33">
      <c r="A418" s="21">
        <v>2023</v>
      </c>
      <c r="B418" s="3">
        <v>45231</v>
      </c>
      <c r="C418" s="3">
        <v>45260</v>
      </c>
      <c r="D418" s="21" t="s">
        <v>91</v>
      </c>
      <c r="E418" s="21" t="s">
        <v>738</v>
      </c>
      <c r="F418" s="21" t="s">
        <v>896</v>
      </c>
      <c r="G418" s="21" t="s">
        <v>896</v>
      </c>
      <c r="H418" s="21" t="s">
        <v>125</v>
      </c>
      <c r="I418" s="21" t="s">
        <v>782</v>
      </c>
      <c r="J418" s="21" t="s">
        <v>911</v>
      </c>
      <c r="K418" s="21" t="s">
        <v>784</v>
      </c>
      <c r="L418" s="21" t="s">
        <v>101</v>
      </c>
      <c r="M418" s="21" t="s">
        <v>968</v>
      </c>
      <c r="N418" s="21" t="s">
        <v>103</v>
      </c>
      <c r="O418" s="21">
        <v>1</v>
      </c>
      <c r="P418" s="21">
        <v>500</v>
      </c>
      <c r="Q418" s="21" t="s">
        <v>119</v>
      </c>
      <c r="R418" s="21" t="s">
        <v>120</v>
      </c>
      <c r="S418" s="37" t="s">
        <v>843</v>
      </c>
      <c r="T418" s="21" t="s">
        <v>119</v>
      </c>
      <c r="U418" s="21" t="s">
        <v>120</v>
      </c>
      <c r="V418" s="21" t="s">
        <v>970</v>
      </c>
      <c r="W418" s="21" t="s">
        <v>842</v>
      </c>
      <c r="X418" s="38">
        <v>45216</v>
      </c>
      <c r="Y418" s="38">
        <v>45216</v>
      </c>
      <c r="Z418" s="21">
        <v>411</v>
      </c>
      <c r="AA418" s="21">
        <v>500</v>
      </c>
      <c r="AC418" s="3">
        <v>45240</v>
      </c>
      <c r="AD418" s="21"/>
      <c r="AE418" s="21">
        <v>411</v>
      </c>
      <c r="AF418" s="5" t="s">
        <v>877</v>
      </c>
      <c r="AG418" s="21" t="s">
        <v>115</v>
      </c>
    </row>
    <row r="419" spans="1:33">
      <c r="A419" s="21">
        <v>2023</v>
      </c>
      <c r="B419" s="3">
        <v>45231</v>
      </c>
      <c r="C419" s="3">
        <v>45260</v>
      </c>
      <c r="D419" s="21" t="s">
        <v>91</v>
      </c>
      <c r="E419" s="21" t="s">
        <v>738</v>
      </c>
      <c r="F419" s="21" t="s">
        <v>896</v>
      </c>
      <c r="G419" s="21" t="s">
        <v>896</v>
      </c>
      <c r="H419" s="21" t="s">
        <v>125</v>
      </c>
      <c r="I419" s="21" t="s">
        <v>782</v>
      </c>
      <c r="J419" s="21" t="s">
        <v>911</v>
      </c>
      <c r="K419" s="21" t="s">
        <v>784</v>
      </c>
      <c r="L419" s="21" t="s">
        <v>101</v>
      </c>
      <c r="M419" s="21" t="s">
        <v>968</v>
      </c>
      <c r="N419" s="21" t="s">
        <v>103</v>
      </c>
      <c r="O419" s="21">
        <v>1</v>
      </c>
      <c r="P419" s="21">
        <v>500</v>
      </c>
      <c r="Q419" s="21" t="s">
        <v>119</v>
      </c>
      <c r="R419" s="21" t="s">
        <v>120</v>
      </c>
      <c r="S419" s="37" t="s">
        <v>843</v>
      </c>
      <c r="T419" s="21" t="s">
        <v>119</v>
      </c>
      <c r="U419" s="21" t="s">
        <v>120</v>
      </c>
      <c r="V419" s="21" t="s">
        <v>997</v>
      </c>
      <c r="W419" s="21" t="s">
        <v>842</v>
      </c>
      <c r="X419" s="38">
        <v>45229</v>
      </c>
      <c r="Y419" s="38">
        <v>45229</v>
      </c>
      <c r="Z419" s="21">
        <v>412</v>
      </c>
      <c r="AA419" s="21">
        <v>500</v>
      </c>
      <c r="AC419" s="3">
        <v>45259</v>
      </c>
      <c r="AD419" s="21"/>
      <c r="AE419" s="21">
        <v>412</v>
      </c>
      <c r="AF419" s="5" t="s">
        <v>877</v>
      </c>
      <c r="AG419" s="21" t="s">
        <v>115</v>
      </c>
    </row>
    <row r="420" spans="1:33">
      <c r="A420" s="21">
        <v>2023</v>
      </c>
      <c r="B420" s="3">
        <v>45231</v>
      </c>
      <c r="C420" s="3">
        <v>45260</v>
      </c>
      <c r="D420" s="21" t="s">
        <v>91</v>
      </c>
      <c r="E420" s="21" t="s">
        <v>712</v>
      </c>
      <c r="F420" s="21" t="s">
        <v>500</v>
      </c>
      <c r="G420" s="21" t="s">
        <v>500</v>
      </c>
      <c r="H420" s="21" t="s">
        <v>962</v>
      </c>
      <c r="I420" s="21" t="s">
        <v>963</v>
      </c>
      <c r="J420" s="21" t="s">
        <v>964</v>
      </c>
      <c r="K420" s="21" t="s">
        <v>796</v>
      </c>
      <c r="L420" s="21" t="s">
        <v>101</v>
      </c>
      <c r="M420" s="21" t="s">
        <v>968</v>
      </c>
      <c r="N420" s="21" t="s">
        <v>103</v>
      </c>
      <c r="O420" s="21">
        <v>1</v>
      </c>
      <c r="P420" s="21">
        <v>100</v>
      </c>
      <c r="Q420" s="21" t="s">
        <v>119</v>
      </c>
      <c r="R420" s="21" t="s">
        <v>120</v>
      </c>
      <c r="S420" s="37" t="s">
        <v>843</v>
      </c>
      <c r="T420" s="21" t="s">
        <v>119</v>
      </c>
      <c r="U420" s="21" t="s">
        <v>120</v>
      </c>
      <c r="V420" s="21" t="s">
        <v>995</v>
      </c>
      <c r="W420" s="21" t="s">
        <v>842</v>
      </c>
      <c r="X420" s="38">
        <v>45239</v>
      </c>
      <c r="Y420" s="38">
        <v>45239</v>
      </c>
      <c r="Z420" s="21">
        <v>413</v>
      </c>
      <c r="AA420" s="21">
        <v>100</v>
      </c>
      <c r="AC420" s="3">
        <v>45259</v>
      </c>
      <c r="AD420" s="21"/>
      <c r="AE420" s="21">
        <v>413</v>
      </c>
      <c r="AF420" s="5" t="s">
        <v>877</v>
      </c>
      <c r="AG420" s="21" t="s">
        <v>115</v>
      </c>
    </row>
    <row r="421" spans="1:33">
      <c r="A421" s="21">
        <v>2023</v>
      </c>
      <c r="B421" s="3">
        <v>45231</v>
      </c>
      <c r="C421" s="3">
        <v>45260</v>
      </c>
      <c r="D421" s="21" t="s">
        <v>91</v>
      </c>
      <c r="E421" s="21" t="s">
        <v>460</v>
      </c>
      <c r="F421" s="21" t="s">
        <v>461</v>
      </c>
      <c r="G421" s="21" t="s">
        <v>461</v>
      </c>
      <c r="H421" s="21" t="s">
        <v>462</v>
      </c>
      <c r="I421" s="21" t="s">
        <v>965</v>
      </c>
      <c r="J421" s="21" t="s">
        <v>762</v>
      </c>
      <c r="K421" s="21" t="s">
        <v>818</v>
      </c>
      <c r="L421" s="21" t="s">
        <v>101</v>
      </c>
      <c r="M421" s="21" t="s">
        <v>968</v>
      </c>
      <c r="N421" s="21" t="s">
        <v>103</v>
      </c>
      <c r="O421" s="21">
        <v>2</v>
      </c>
      <c r="P421" s="21">
        <v>316</v>
      </c>
      <c r="Q421" s="21" t="s">
        <v>119</v>
      </c>
      <c r="R421" s="21" t="s">
        <v>120</v>
      </c>
      <c r="S421" s="37" t="s">
        <v>843</v>
      </c>
      <c r="T421" s="21" t="s">
        <v>119</v>
      </c>
      <c r="U421" s="21" t="s">
        <v>120</v>
      </c>
      <c r="V421" s="21" t="s">
        <v>999</v>
      </c>
      <c r="W421" s="21" t="s">
        <v>842</v>
      </c>
      <c r="X421" s="38">
        <v>45203</v>
      </c>
      <c r="Y421" s="38">
        <v>45203</v>
      </c>
      <c r="Z421" s="21">
        <v>414</v>
      </c>
      <c r="AA421" s="21">
        <v>316</v>
      </c>
      <c r="AC421" s="3">
        <v>45257</v>
      </c>
      <c r="AD421" s="21"/>
      <c r="AE421" s="21">
        <v>414</v>
      </c>
      <c r="AF421" s="5" t="s">
        <v>877</v>
      </c>
      <c r="AG421" s="21" t="s">
        <v>115</v>
      </c>
    </row>
    <row r="422" spans="1:33">
      <c r="A422" s="21">
        <v>2023</v>
      </c>
      <c r="B422" s="3">
        <v>45231</v>
      </c>
      <c r="C422" s="3">
        <v>45260</v>
      </c>
      <c r="D422" s="21" t="s">
        <v>91</v>
      </c>
      <c r="E422" s="21" t="s">
        <v>889</v>
      </c>
      <c r="F422" s="21" t="s">
        <v>878</v>
      </c>
      <c r="G422" s="21" t="s">
        <v>878</v>
      </c>
      <c r="H422" s="21" t="s">
        <v>902</v>
      </c>
      <c r="I422" s="21" t="s">
        <v>929</v>
      </c>
      <c r="J422" s="21" t="s">
        <v>930</v>
      </c>
      <c r="K422" s="21" t="s">
        <v>931</v>
      </c>
      <c r="L422" s="21" t="s">
        <v>101</v>
      </c>
      <c r="M422" s="21" t="s">
        <v>968</v>
      </c>
      <c r="N422" s="21" t="s">
        <v>103</v>
      </c>
      <c r="O422" s="21">
        <v>2</v>
      </c>
      <c r="P422" s="21">
        <v>1644</v>
      </c>
      <c r="Q422" s="21" t="s">
        <v>119</v>
      </c>
      <c r="R422" s="21" t="s">
        <v>120</v>
      </c>
      <c r="S422" s="37" t="s">
        <v>843</v>
      </c>
      <c r="T422" s="21" t="s">
        <v>119</v>
      </c>
      <c r="U422" s="21" t="s">
        <v>120</v>
      </c>
      <c r="V422" s="21" t="s">
        <v>866</v>
      </c>
      <c r="W422" s="21" t="s">
        <v>842</v>
      </c>
      <c r="X422" s="38">
        <v>45242</v>
      </c>
      <c r="Y422" s="38">
        <v>45242</v>
      </c>
      <c r="Z422" s="21">
        <v>415</v>
      </c>
      <c r="AA422" s="21">
        <v>1644</v>
      </c>
      <c r="AC422" s="3">
        <v>45260</v>
      </c>
      <c r="AD422" s="21"/>
      <c r="AE422" s="21">
        <v>415</v>
      </c>
      <c r="AF422" s="5" t="s">
        <v>877</v>
      </c>
      <c r="AG422" s="21" t="s">
        <v>115</v>
      </c>
    </row>
    <row r="423" spans="1:33">
      <c r="A423" s="21">
        <v>2023</v>
      </c>
      <c r="B423" s="3">
        <v>45231</v>
      </c>
      <c r="C423" s="3">
        <v>45260</v>
      </c>
      <c r="D423" s="21" t="s">
        <v>91</v>
      </c>
      <c r="E423" s="21" t="s">
        <v>897</v>
      </c>
      <c r="F423" s="21" t="s">
        <v>898</v>
      </c>
      <c r="G423" s="21" t="s">
        <v>898</v>
      </c>
      <c r="H423" s="21" t="s">
        <v>902</v>
      </c>
      <c r="I423" s="21" t="s">
        <v>966</v>
      </c>
      <c r="J423" s="21" t="s">
        <v>930</v>
      </c>
      <c r="K423" s="21" t="s">
        <v>967</v>
      </c>
      <c r="L423" s="21" t="s">
        <v>101</v>
      </c>
      <c r="M423" s="21" t="s">
        <v>968</v>
      </c>
      <c r="N423" s="21" t="s">
        <v>103</v>
      </c>
      <c r="O423" s="21">
        <v>2</v>
      </c>
      <c r="P423" s="21">
        <v>413</v>
      </c>
      <c r="Q423" s="21" t="s">
        <v>119</v>
      </c>
      <c r="R423" s="21" t="s">
        <v>120</v>
      </c>
      <c r="S423" s="37" t="s">
        <v>843</v>
      </c>
      <c r="T423" s="21" t="s">
        <v>119</v>
      </c>
      <c r="U423" s="21" t="s">
        <v>120</v>
      </c>
      <c r="V423" s="21" t="s">
        <v>866</v>
      </c>
      <c r="W423" s="21" t="s">
        <v>842</v>
      </c>
      <c r="X423" s="38">
        <v>45242</v>
      </c>
      <c r="Y423" s="38">
        <v>45242</v>
      </c>
      <c r="Z423" s="21">
        <v>416</v>
      </c>
      <c r="AA423" s="21">
        <v>413</v>
      </c>
      <c r="AC423" s="3">
        <v>45260</v>
      </c>
      <c r="AD423" s="21"/>
      <c r="AE423" s="21">
        <v>416</v>
      </c>
      <c r="AF423" s="5" t="s">
        <v>877</v>
      </c>
      <c r="AG423" s="21" t="s">
        <v>115</v>
      </c>
    </row>
    <row r="424" spans="1:33">
      <c r="A424" s="21">
        <v>2023</v>
      </c>
      <c r="B424" s="3">
        <v>45261</v>
      </c>
      <c r="C424" s="3">
        <v>45291</v>
      </c>
      <c r="D424" s="21" t="s">
        <v>91</v>
      </c>
      <c r="E424" s="21" t="s">
        <v>1000</v>
      </c>
      <c r="F424" s="21" t="s">
        <v>1001</v>
      </c>
      <c r="G424" s="21" t="s">
        <v>1001</v>
      </c>
      <c r="H424" s="21" t="s">
        <v>1002</v>
      </c>
      <c r="I424" s="21" t="s">
        <v>1003</v>
      </c>
      <c r="J424" s="21" t="s">
        <v>1004</v>
      </c>
      <c r="K424" s="21" t="s">
        <v>1005</v>
      </c>
      <c r="L424" s="21" t="s">
        <v>1119</v>
      </c>
      <c r="M424" s="21" t="s">
        <v>1120</v>
      </c>
      <c r="N424" s="21" t="s">
        <v>103</v>
      </c>
      <c r="O424" s="42">
        <v>7</v>
      </c>
      <c r="P424" s="21">
        <v>1556.8</v>
      </c>
      <c r="Q424" s="21" t="s">
        <v>1121</v>
      </c>
      <c r="R424" s="21" t="s">
        <v>1122</v>
      </c>
      <c r="S424" s="21" t="s">
        <v>969</v>
      </c>
      <c r="T424" s="21" t="s">
        <v>1121</v>
      </c>
      <c r="U424" s="21" t="s">
        <v>1122</v>
      </c>
      <c r="V424" s="21" t="s">
        <v>986</v>
      </c>
      <c r="W424" s="21" t="s">
        <v>118</v>
      </c>
      <c r="X424" s="38">
        <v>45186</v>
      </c>
      <c r="Y424" s="47">
        <v>45188</v>
      </c>
      <c r="Z424" s="21">
        <v>417</v>
      </c>
      <c r="AA424" s="21">
        <v>1556.8</v>
      </c>
      <c r="AB424" s="21"/>
      <c r="AC424" s="38">
        <v>45267</v>
      </c>
      <c r="AE424" s="21">
        <v>417</v>
      </c>
      <c r="AF424" s="5" t="s">
        <v>877</v>
      </c>
    </row>
    <row r="425" spans="1:33">
      <c r="A425" s="21">
        <v>2023</v>
      </c>
      <c r="B425" s="3">
        <v>45261</v>
      </c>
      <c r="C425" s="3">
        <v>45291</v>
      </c>
      <c r="D425" s="21" t="s">
        <v>91</v>
      </c>
      <c r="E425" s="21" t="s">
        <v>610</v>
      </c>
      <c r="F425" s="21" t="s">
        <v>1006</v>
      </c>
      <c r="G425" s="21" t="s">
        <v>1006</v>
      </c>
      <c r="H425" s="21" t="s">
        <v>1002</v>
      </c>
      <c r="I425" s="36" t="s">
        <v>764</v>
      </c>
      <c r="J425" s="21" t="s">
        <v>928</v>
      </c>
      <c r="K425" s="21" t="s">
        <v>1007</v>
      </c>
      <c r="L425" s="21" t="s">
        <v>1119</v>
      </c>
      <c r="M425" s="21" t="s">
        <v>1120</v>
      </c>
      <c r="N425" s="21" t="s">
        <v>103</v>
      </c>
      <c r="O425" s="42">
        <v>1</v>
      </c>
      <c r="P425" s="21">
        <v>517</v>
      </c>
      <c r="Q425" s="21" t="s">
        <v>1121</v>
      </c>
      <c r="R425" s="21" t="s">
        <v>1122</v>
      </c>
      <c r="S425" s="21" t="s">
        <v>864</v>
      </c>
      <c r="T425" s="21" t="s">
        <v>1121</v>
      </c>
      <c r="U425" s="21" t="s">
        <v>1122</v>
      </c>
      <c r="V425" s="21" t="s">
        <v>843</v>
      </c>
      <c r="W425" s="21" t="s">
        <v>118</v>
      </c>
      <c r="X425" s="38">
        <v>45247</v>
      </c>
      <c r="Y425" s="47">
        <v>45247</v>
      </c>
      <c r="Z425" s="21">
        <v>418</v>
      </c>
      <c r="AA425" s="21">
        <v>517</v>
      </c>
      <c r="AB425" s="21"/>
      <c r="AC425" s="38">
        <v>45267</v>
      </c>
      <c r="AE425" s="21">
        <v>418</v>
      </c>
      <c r="AF425" s="5" t="s">
        <v>877</v>
      </c>
    </row>
    <row r="426" spans="1:33">
      <c r="A426" s="21">
        <v>2023</v>
      </c>
      <c r="B426" s="3">
        <v>45261</v>
      </c>
      <c r="C426" s="3">
        <v>45291</v>
      </c>
      <c r="D426" s="21" t="s">
        <v>91</v>
      </c>
      <c r="E426" s="21" t="s">
        <v>883</v>
      </c>
      <c r="F426" s="21" t="s">
        <v>1008</v>
      </c>
      <c r="G426" s="21" t="s">
        <v>1008</v>
      </c>
      <c r="H426" s="21" t="s">
        <v>1002</v>
      </c>
      <c r="I426" s="36" t="s">
        <v>767</v>
      </c>
      <c r="J426" s="21" t="s">
        <v>768</v>
      </c>
      <c r="K426" s="21" t="s">
        <v>769</v>
      </c>
      <c r="L426" s="21" t="s">
        <v>1119</v>
      </c>
      <c r="M426" s="21" t="s">
        <v>1120</v>
      </c>
      <c r="N426" s="21" t="s">
        <v>103</v>
      </c>
      <c r="O426" s="42">
        <v>2</v>
      </c>
      <c r="P426" s="21">
        <v>652</v>
      </c>
      <c r="Q426" s="21" t="s">
        <v>1121</v>
      </c>
      <c r="R426" s="21" t="s">
        <v>1122</v>
      </c>
      <c r="S426" s="21" t="s">
        <v>864</v>
      </c>
      <c r="T426" s="21" t="s">
        <v>1121</v>
      </c>
      <c r="U426" s="21" t="s">
        <v>1122</v>
      </c>
      <c r="V426" s="16" t="s">
        <v>1123</v>
      </c>
      <c r="W426" s="21" t="s">
        <v>118</v>
      </c>
      <c r="X426" s="38">
        <v>45257</v>
      </c>
      <c r="Y426" s="47">
        <v>45257</v>
      </c>
      <c r="Z426" s="21">
        <v>419</v>
      </c>
      <c r="AA426" s="21">
        <v>652</v>
      </c>
      <c r="AB426" s="21"/>
      <c r="AC426" s="38">
        <v>45267</v>
      </c>
      <c r="AE426" s="21">
        <v>419</v>
      </c>
      <c r="AF426" s="5" t="s">
        <v>877</v>
      </c>
    </row>
    <row r="427" spans="1:33">
      <c r="A427" s="21">
        <v>2023</v>
      </c>
      <c r="B427" s="3">
        <v>45261</v>
      </c>
      <c r="C427" s="3">
        <v>45291</v>
      </c>
      <c r="D427" s="21" t="s">
        <v>91</v>
      </c>
      <c r="E427" s="21" t="s">
        <v>607</v>
      </c>
      <c r="F427" s="21" t="s">
        <v>1009</v>
      </c>
      <c r="G427" s="21" t="s">
        <v>1009</v>
      </c>
      <c r="H427" s="21" t="s">
        <v>1002</v>
      </c>
      <c r="I427" s="21" t="s">
        <v>813</v>
      </c>
      <c r="J427" s="21" t="s">
        <v>814</v>
      </c>
      <c r="K427" s="21" t="s">
        <v>816</v>
      </c>
      <c r="L427" s="21" t="s">
        <v>1119</v>
      </c>
      <c r="M427" s="21" t="s">
        <v>1120</v>
      </c>
      <c r="N427" s="21" t="s">
        <v>103</v>
      </c>
      <c r="O427" s="42">
        <v>1</v>
      </c>
      <c r="P427" s="21">
        <v>344.85</v>
      </c>
      <c r="Q427" s="21" t="s">
        <v>1121</v>
      </c>
      <c r="R427" s="21" t="s">
        <v>1122</v>
      </c>
      <c r="S427" s="21" t="s">
        <v>846</v>
      </c>
      <c r="T427" s="21" t="s">
        <v>1121</v>
      </c>
      <c r="U427" s="21" t="s">
        <v>1122</v>
      </c>
      <c r="V427" s="16" t="s">
        <v>1124</v>
      </c>
      <c r="W427" s="21" t="s">
        <v>118</v>
      </c>
      <c r="X427" s="38">
        <v>45245</v>
      </c>
      <c r="Y427" s="47">
        <v>45245</v>
      </c>
      <c r="Z427" s="21">
        <v>420</v>
      </c>
      <c r="AA427" s="21">
        <v>344.85</v>
      </c>
      <c r="AB427" s="21"/>
      <c r="AC427" s="38">
        <v>45267</v>
      </c>
      <c r="AE427" s="21">
        <v>420</v>
      </c>
      <c r="AF427" s="5" t="s">
        <v>877</v>
      </c>
    </row>
    <row r="428" spans="1:33">
      <c r="A428" s="21">
        <v>2023</v>
      </c>
      <c r="B428" s="3">
        <v>45261</v>
      </c>
      <c r="C428" s="3">
        <v>45291</v>
      </c>
      <c r="D428" s="21" t="s">
        <v>91</v>
      </c>
      <c r="E428" s="21" t="s">
        <v>607</v>
      </c>
      <c r="F428" s="21" t="s">
        <v>1009</v>
      </c>
      <c r="G428" s="21" t="s">
        <v>1009</v>
      </c>
      <c r="H428" s="21" t="s">
        <v>1002</v>
      </c>
      <c r="I428" s="21" t="s">
        <v>813</v>
      </c>
      <c r="J428" s="21" t="s">
        <v>814</v>
      </c>
      <c r="K428" s="21" t="s">
        <v>816</v>
      </c>
      <c r="L428" s="21" t="s">
        <v>1119</v>
      </c>
      <c r="M428" s="21" t="s">
        <v>1120</v>
      </c>
      <c r="N428" s="21" t="s">
        <v>103</v>
      </c>
      <c r="O428" s="42">
        <v>1</v>
      </c>
      <c r="P428" s="21">
        <v>332.09</v>
      </c>
      <c r="Q428" s="21" t="s">
        <v>1121</v>
      </c>
      <c r="R428" s="21" t="s">
        <v>1122</v>
      </c>
      <c r="S428" s="21" t="s">
        <v>846</v>
      </c>
      <c r="T428" s="21" t="s">
        <v>1121</v>
      </c>
      <c r="U428" s="21" t="s">
        <v>1122</v>
      </c>
      <c r="V428" s="16" t="s">
        <v>1125</v>
      </c>
      <c r="W428" s="21" t="s">
        <v>118</v>
      </c>
      <c r="X428" s="38">
        <v>45246</v>
      </c>
      <c r="Y428" s="47">
        <v>45246</v>
      </c>
      <c r="Z428" s="21">
        <v>421</v>
      </c>
      <c r="AA428" s="21">
        <v>332.09</v>
      </c>
      <c r="AB428" s="21"/>
      <c r="AC428" s="38">
        <v>45267</v>
      </c>
      <c r="AE428" s="21">
        <v>421</v>
      </c>
      <c r="AF428" s="5" t="s">
        <v>877</v>
      </c>
    </row>
    <row r="429" spans="1:33">
      <c r="A429" s="21">
        <v>2023</v>
      </c>
      <c r="B429" s="3">
        <v>45261</v>
      </c>
      <c r="C429" s="3">
        <v>45291</v>
      </c>
      <c r="D429" s="21" t="s">
        <v>91</v>
      </c>
      <c r="E429" s="21" t="s">
        <v>1010</v>
      </c>
      <c r="F429" s="21" t="s">
        <v>1011</v>
      </c>
      <c r="G429" s="21" t="s">
        <v>1011</v>
      </c>
      <c r="H429" s="21" t="s">
        <v>1012</v>
      </c>
      <c r="I429" s="21" t="s">
        <v>1013</v>
      </c>
      <c r="J429" s="21" t="s">
        <v>1014</v>
      </c>
      <c r="K429" s="21" t="s">
        <v>1015</v>
      </c>
      <c r="L429" s="21" t="s">
        <v>1119</v>
      </c>
      <c r="M429" s="21" t="s">
        <v>1120</v>
      </c>
      <c r="N429" s="21" t="s">
        <v>103</v>
      </c>
      <c r="O429" s="42">
        <v>1</v>
      </c>
      <c r="P429" s="21">
        <v>459</v>
      </c>
      <c r="Q429" s="21" t="s">
        <v>1121</v>
      </c>
      <c r="R429" s="21" t="s">
        <v>1122</v>
      </c>
      <c r="S429" s="21" t="s">
        <v>843</v>
      </c>
      <c r="T429" s="21" t="s">
        <v>1121</v>
      </c>
      <c r="U429" s="21" t="s">
        <v>1122</v>
      </c>
      <c r="V429" s="21" t="s">
        <v>845</v>
      </c>
      <c r="W429" s="21" t="s">
        <v>118</v>
      </c>
      <c r="X429" s="38">
        <v>45257</v>
      </c>
      <c r="Y429" s="38">
        <v>45257</v>
      </c>
      <c r="Z429" s="21">
        <v>422</v>
      </c>
      <c r="AA429" s="21">
        <v>459</v>
      </c>
      <c r="AB429" s="21"/>
      <c r="AC429" s="38">
        <v>45267</v>
      </c>
      <c r="AE429" s="21">
        <v>422</v>
      </c>
      <c r="AF429" s="5" t="s">
        <v>877</v>
      </c>
    </row>
    <row r="430" spans="1:33">
      <c r="A430" s="21">
        <v>2023</v>
      </c>
      <c r="B430" s="3">
        <v>45261</v>
      </c>
      <c r="C430" s="3">
        <v>45291</v>
      </c>
      <c r="D430" s="21" t="s">
        <v>91</v>
      </c>
      <c r="E430" s="21" t="s">
        <v>885</v>
      </c>
      <c r="F430" s="21" t="s">
        <v>1016</v>
      </c>
      <c r="G430" s="21" t="s">
        <v>1016</v>
      </c>
      <c r="H430" s="21" t="s">
        <v>1002</v>
      </c>
      <c r="I430" s="21" t="s">
        <v>917</v>
      </c>
      <c r="J430" s="21" t="s">
        <v>1017</v>
      </c>
      <c r="K430" s="21" t="s">
        <v>1018</v>
      </c>
      <c r="L430" s="21" t="s">
        <v>1119</v>
      </c>
      <c r="M430" s="21" t="s">
        <v>1120</v>
      </c>
      <c r="N430" s="21" t="s">
        <v>103</v>
      </c>
      <c r="O430" s="43">
        <v>2</v>
      </c>
      <c r="P430" s="21">
        <v>2375</v>
      </c>
      <c r="Q430" s="21" t="s">
        <v>1121</v>
      </c>
      <c r="R430" s="21" t="s">
        <v>1122</v>
      </c>
      <c r="S430" s="21" t="s">
        <v>969</v>
      </c>
      <c r="T430" s="21" t="s">
        <v>1121</v>
      </c>
      <c r="U430" s="21" t="s">
        <v>1122</v>
      </c>
      <c r="V430" s="31" t="s">
        <v>1126</v>
      </c>
      <c r="W430" s="21" t="s">
        <v>118</v>
      </c>
      <c r="X430" s="48">
        <v>45243</v>
      </c>
      <c r="Y430" s="49">
        <v>45244</v>
      </c>
      <c r="Z430" s="21">
        <v>423</v>
      </c>
      <c r="AA430" s="21">
        <v>2375</v>
      </c>
      <c r="AB430" s="21"/>
      <c r="AC430" s="49">
        <v>45268</v>
      </c>
      <c r="AE430" s="21">
        <v>423</v>
      </c>
      <c r="AF430" s="5" t="s">
        <v>877</v>
      </c>
    </row>
    <row r="431" spans="1:33">
      <c r="A431" s="21">
        <v>2023</v>
      </c>
      <c r="B431" s="3">
        <v>45261</v>
      </c>
      <c r="C431" s="3">
        <v>45291</v>
      </c>
      <c r="D431" s="21" t="s">
        <v>91</v>
      </c>
      <c r="E431" s="21" t="s">
        <v>885</v>
      </c>
      <c r="F431" s="21" t="s">
        <v>1016</v>
      </c>
      <c r="G431" s="21" t="s">
        <v>1016</v>
      </c>
      <c r="H431" s="21" t="s">
        <v>1002</v>
      </c>
      <c r="I431" s="21" t="s">
        <v>917</v>
      </c>
      <c r="J431" s="21" t="s">
        <v>1017</v>
      </c>
      <c r="K431" s="21" t="s">
        <v>1018</v>
      </c>
      <c r="L431" s="21" t="s">
        <v>1119</v>
      </c>
      <c r="M431" s="21" t="s">
        <v>1120</v>
      </c>
      <c r="N431" s="21" t="s">
        <v>103</v>
      </c>
      <c r="O431" s="43">
        <v>1</v>
      </c>
      <c r="P431" s="21">
        <v>1732</v>
      </c>
      <c r="Q431" s="21" t="s">
        <v>1121</v>
      </c>
      <c r="R431" s="21" t="s">
        <v>1122</v>
      </c>
      <c r="S431" s="21" t="s">
        <v>969</v>
      </c>
      <c r="T431" s="21" t="s">
        <v>1121</v>
      </c>
      <c r="U431" s="21" t="s">
        <v>1122</v>
      </c>
      <c r="V431" s="45" t="s">
        <v>1127</v>
      </c>
      <c r="W431" s="21" t="s">
        <v>118</v>
      </c>
      <c r="X431" s="48">
        <v>45246</v>
      </c>
      <c r="Y431" s="49">
        <v>45246</v>
      </c>
      <c r="Z431" s="21">
        <v>424</v>
      </c>
      <c r="AA431" s="21">
        <v>1732</v>
      </c>
      <c r="AB431" s="21"/>
      <c r="AC431" s="49">
        <v>45268</v>
      </c>
      <c r="AE431" s="21">
        <v>424</v>
      </c>
      <c r="AF431" s="5" t="s">
        <v>877</v>
      </c>
    </row>
    <row r="432" spans="1:33">
      <c r="A432" s="21">
        <v>2023</v>
      </c>
      <c r="B432" s="3">
        <v>45261</v>
      </c>
      <c r="C432" s="3">
        <v>45291</v>
      </c>
      <c r="D432" s="21" t="s">
        <v>91</v>
      </c>
      <c r="E432" s="21" t="s">
        <v>893</v>
      </c>
      <c r="F432" s="21" t="s">
        <v>1019</v>
      </c>
      <c r="G432" s="21" t="s">
        <v>1019</v>
      </c>
      <c r="H432" s="21" t="s">
        <v>1002</v>
      </c>
      <c r="I432" s="40" t="s">
        <v>1020</v>
      </c>
      <c r="J432" s="21" t="s">
        <v>1021</v>
      </c>
      <c r="K432" s="21" t="s">
        <v>1022</v>
      </c>
      <c r="L432" s="21" t="s">
        <v>1119</v>
      </c>
      <c r="M432" s="21" t="s">
        <v>1120</v>
      </c>
      <c r="N432" s="21" t="s">
        <v>103</v>
      </c>
      <c r="O432" s="43">
        <v>2</v>
      </c>
      <c r="P432" s="21">
        <v>517</v>
      </c>
      <c r="Q432" s="21" t="s">
        <v>1121</v>
      </c>
      <c r="R432" s="21" t="s">
        <v>1122</v>
      </c>
      <c r="S432" s="21" t="s">
        <v>970</v>
      </c>
      <c r="T432" s="21" t="s">
        <v>1121</v>
      </c>
      <c r="U432" s="21" t="s">
        <v>1122</v>
      </c>
      <c r="V432" s="31" t="s">
        <v>843</v>
      </c>
      <c r="W432" s="21" t="s">
        <v>118</v>
      </c>
      <c r="X432" s="38">
        <v>45267</v>
      </c>
      <c r="Y432" s="47">
        <v>45267</v>
      </c>
      <c r="Z432" s="21">
        <v>425</v>
      </c>
      <c r="AA432" s="21">
        <v>517</v>
      </c>
      <c r="AB432" s="21"/>
      <c r="AC432" s="38">
        <v>45268</v>
      </c>
      <c r="AE432" s="21">
        <v>425</v>
      </c>
      <c r="AF432" s="5" t="s">
        <v>877</v>
      </c>
    </row>
    <row r="433" spans="1:32">
      <c r="A433" s="21">
        <v>2023</v>
      </c>
      <c r="B433" s="3">
        <v>45261</v>
      </c>
      <c r="C433" s="3">
        <v>45291</v>
      </c>
      <c r="D433" s="21" t="s">
        <v>91</v>
      </c>
      <c r="E433" s="21" t="s">
        <v>474</v>
      </c>
      <c r="F433" s="21" t="s">
        <v>1023</v>
      </c>
      <c r="G433" s="21" t="s">
        <v>1023</v>
      </c>
      <c r="H433" s="21" t="s">
        <v>1002</v>
      </c>
      <c r="I433" s="40" t="s">
        <v>761</v>
      </c>
      <c r="J433" s="21" t="s">
        <v>919</v>
      </c>
      <c r="K433" s="21" t="s">
        <v>763</v>
      </c>
      <c r="L433" s="21" t="s">
        <v>1119</v>
      </c>
      <c r="M433" s="21" t="s">
        <v>1120</v>
      </c>
      <c r="N433" s="21" t="s">
        <v>103</v>
      </c>
      <c r="O433" s="44">
        <v>1</v>
      </c>
      <c r="P433" s="21">
        <v>738</v>
      </c>
      <c r="Q433" s="21" t="s">
        <v>1121</v>
      </c>
      <c r="R433" s="21" t="s">
        <v>1122</v>
      </c>
      <c r="S433" s="21" t="s">
        <v>1128</v>
      </c>
      <c r="T433" s="21" t="s">
        <v>1121</v>
      </c>
      <c r="U433" s="21" t="s">
        <v>1122</v>
      </c>
      <c r="V433" s="16" t="s">
        <v>843</v>
      </c>
      <c r="W433" s="21" t="s">
        <v>118</v>
      </c>
      <c r="X433" s="38">
        <v>45239</v>
      </c>
      <c r="Y433" s="38">
        <v>45239</v>
      </c>
      <c r="Z433" s="21">
        <v>426</v>
      </c>
      <c r="AA433" s="21">
        <v>738</v>
      </c>
      <c r="AB433" s="21"/>
      <c r="AC433" s="38">
        <v>45268</v>
      </c>
      <c r="AE433" s="21">
        <v>426</v>
      </c>
      <c r="AF433" s="5" t="s">
        <v>877</v>
      </c>
    </row>
    <row r="434" spans="1:32">
      <c r="A434" s="21">
        <v>2023</v>
      </c>
      <c r="B434" s="3">
        <v>45261</v>
      </c>
      <c r="C434" s="3">
        <v>45291</v>
      </c>
      <c r="D434" s="21" t="s">
        <v>91</v>
      </c>
      <c r="E434" s="21" t="s">
        <v>474</v>
      </c>
      <c r="F434" s="21" t="s">
        <v>1023</v>
      </c>
      <c r="G434" s="21" t="s">
        <v>1023</v>
      </c>
      <c r="H434" s="21" t="s">
        <v>1002</v>
      </c>
      <c r="I434" s="40" t="s">
        <v>761</v>
      </c>
      <c r="J434" s="21" t="s">
        <v>919</v>
      </c>
      <c r="K434" s="21" t="s">
        <v>763</v>
      </c>
      <c r="L434" s="21" t="s">
        <v>1119</v>
      </c>
      <c r="M434" s="21" t="s">
        <v>1120</v>
      </c>
      <c r="N434" s="21" t="s">
        <v>103</v>
      </c>
      <c r="O434" s="44">
        <v>2</v>
      </c>
      <c r="P434" s="21">
        <v>669</v>
      </c>
      <c r="Q434" s="21" t="s">
        <v>1121</v>
      </c>
      <c r="R434" s="21" t="s">
        <v>1122</v>
      </c>
      <c r="S434" s="21" t="s">
        <v>1128</v>
      </c>
      <c r="T434" s="21" t="s">
        <v>1121</v>
      </c>
      <c r="U434" s="21" t="s">
        <v>1122</v>
      </c>
      <c r="V434" s="16" t="s">
        <v>1129</v>
      </c>
      <c r="W434" s="21" t="s">
        <v>118</v>
      </c>
      <c r="X434" s="38">
        <v>45252</v>
      </c>
      <c r="Y434" s="38">
        <v>45252</v>
      </c>
      <c r="Z434" s="21">
        <v>427</v>
      </c>
      <c r="AA434" s="21">
        <v>669</v>
      </c>
      <c r="AB434" s="21"/>
      <c r="AC434" s="38">
        <v>45268</v>
      </c>
      <c r="AE434" s="21">
        <v>427</v>
      </c>
      <c r="AF434" s="5" t="s">
        <v>877</v>
      </c>
    </row>
    <row r="435" spans="1:32">
      <c r="A435" s="21">
        <v>2023</v>
      </c>
      <c r="B435" s="3">
        <v>45261</v>
      </c>
      <c r="C435" s="3">
        <v>45291</v>
      </c>
      <c r="D435" s="21" t="s">
        <v>91</v>
      </c>
      <c r="E435" s="21" t="s">
        <v>474</v>
      </c>
      <c r="F435" s="21" t="s">
        <v>1023</v>
      </c>
      <c r="G435" s="21" t="s">
        <v>1023</v>
      </c>
      <c r="H435" s="21" t="s">
        <v>1002</v>
      </c>
      <c r="I435" s="40" t="s">
        <v>761</v>
      </c>
      <c r="J435" s="21" t="s">
        <v>919</v>
      </c>
      <c r="K435" s="21" t="s">
        <v>763</v>
      </c>
      <c r="L435" s="21" t="s">
        <v>1119</v>
      </c>
      <c r="M435" s="21" t="s">
        <v>1120</v>
      </c>
      <c r="N435" s="21" t="s">
        <v>103</v>
      </c>
      <c r="O435" s="44">
        <v>1</v>
      </c>
      <c r="P435" s="21">
        <v>934</v>
      </c>
      <c r="Q435" s="21" t="s">
        <v>1121</v>
      </c>
      <c r="R435" s="21" t="s">
        <v>1122</v>
      </c>
      <c r="S435" s="21" t="s">
        <v>1128</v>
      </c>
      <c r="T435" s="21" t="s">
        <v>1121</v>
      </c>
      <c r="U435" s="21" t="s">
        <v>1122</v>
      </c>
      <c r="V435" s="16" t="s">
        <v>1130</v>
      </c>
      <c r="W435" s="21" t="s">
        <v>118</v>
      </c>
      <c r="X435" s="38">
        <v>45253</v>
      </c>
      <c r="Y435" s="38">
        <v>45253</v>
      </c>
      <c r="Z435" s="21">
        <v>428</v>
      </c>
      <c r="AA435" s="21">
        <v>934</v>
      </c>
      <c r="AB435" s="21"/>
      <c r="AC435" s="38">
        <v>45268</v>
      </c>
      <c r="AE435" s="21">
        <v>428</v>
      </c>
      <c r="AF435" s="5" t="s">
        <v>877</v>
      </c>
    </row>
    <row r="436" spans="1:32">
      <c r="A436" s="21">
        <v>2023</v>
      </c>
      <c r="B436" s="3">
        <v>45261</v>
      </c>
      <c r="C436" s="3">
        <v>45291</v>
      </c>
      <c r="D436" s="21" t="s">
        <v>91</v>
      </c>
      <c r="E436" s="21" t="s">
        <v>474</v>
      </c>
      <c r="F436" s="21" t="s">
        <v>1023</v>
      </c>
      <c r="G436" s="21" t="s">
        <v>1023</v>
      </c>
      <c r="H436" s="21" t="s">
        <v>1002</v>
      </c>
      <c r="I436" s="40" t="s">
        <v>761</v>
      </c>
      <c r="J436" s="21" t="s">
        <v>919</v>
      </c>
      <c r="K436" s="21" t="s">
        <v>763</v>
      </c>
      <c r="L436" s="21" t="s">
        <v>1119</v>
      </c>
      <c r="M436" s="21" t="s">
        <v>1120</v>
      </c>
      <c r="N436" s="21" t="s">
        <v>103</v>
      </c>
      <c r="O436" s="44">
        <v>2</v>
      </c>
      <c r="P436" s="21">
        <v>943</v>
      </c>
      <c r="Q436" s="21" t="s">
        <v>1121</v>
      </c>
      <c r="R436" s="21" t="s">
        <v>1122</v>
      </c>
      <c r="S436" s="21" t="s">
        <v>1128</v>
      </c>
      <c r="T436" s="21" t="s">
        <v>1121</v>
      </c>
      <c r="U436" s="21" t="s">
        <v>1122</v>
      </c>
      <c r="V436" s="16" t="s">
        <v>1131</v>
      </c>
      <c r="W436" s="21" t="s">
        <v>118</v>
      </c>
      <c r="X436" s="38">
        <v>45257</v>
      </c>
      <c r="Y436" s="38">
        <v>45257</v>
      </c>
      <c r="Z436" s="21">
        <v>429</v>
      </c>
      <c r="AA436" s="21">
        <v>943</v>
      </c>
      <c r="AB436" s="21"/>
      <c r="AC436" s="38">
        <v>45268</v>
      </c>
      <c r="AE436" s="21">
        <v>429</v>
      </c>
      <c r="AF436" s="5" t="s">
        <v>877</v>
      </c>
    </row>
    <row r="437" spans="1:32">
      <c r="A437" s="21">
        <v>2023</v>
      </c>
      <c r="B437" s="3">
        <v>45261</v>
      </c>
      <c r="C437" s="3">
        <v>45291</v>
      </c>
      <c r="D437" s="21" t="s">
        <v>91</v>
      </c>
      <c r="E437" s="21" t="s">
        <v>474</v>
      </c>
      <c r="F437" s="21" t="s">
        <v>1023</v>
      </c>
      <c r="G437" s="21" t="s">
        <v>1023</v>
      </c>
      <c r="H437" s="21" t="s">
        <v>1002</v>
      </c>
      <c r="I437" s="40" t="s">
        <v>761</v>
      </c>
      <c r="J437" s="21" t="s">
        <v>919</v>
      </c>
      <c r="K437" s="21" t="s">
        <v>763</v>
      </c>
      <c r="L437" s="21" t="s">
        <v>1119</v>
      </c>
      <c r="M437" s="21" t="s">
        <v>1120</v>
      </c>
      <c r="N437" s="21" t="s">
        <v>103</v>
      </c>
      <c r="O437" s="44">
        <v>2</v>
      </c>
      <c r="P437" s="21">
        <v>1046</v>
      </c>
      <c r="Q437" s="21" t="s">
        <v>1121</v>
      </c>
      <c r="R437" s="21" t="s">
        <v>1122</v>
      </c>
      <c r="S437" s="21" t="s">
        <v>1128</v>
      </c>
      <c r="T437" s="21" t="s">
        <v>1121</v>
      </c>
      <c r="U437" s="21" t="s">
        <v>1122</v>
      </c>
      <c r="V437" s="16" t="s">
        <v>1132</v>
      </c>
      <c r="W437" s="21" t="s">
        <v>118</v>
      </c>
      <c r="X437" s="38">
        <v>45260</v>
      </c>
      <c r="Y437" s="38">
        <v>45260</v>
      </c>
      <c r="Z437" s="21">
        <v>430</v>
      </c>
      <c r="AA437" s="21">
        <v>1046</v>
      </c>
      <c r="AB437" s="21"/>
      <c r="AC437" s="38">
        <v>45268</v>
      </c>
      <c r="AE437" s="21">
        <v>430</v>
      </c>
      <c r="AF437" s="5" t="s">
        <v>877</v>
      </c>
    </row>
    <row r="438" spans="1:32">
      <c r="A438" s="21">
        <v>2023</v>
      </c>
      <c r="B438" s="3">
        <v>45261</v>
      </c>
      <c r="C438" s="3">
        <v>45291</v>
      </c>
      <c r="D438" s="21" t="s">
        <v>91</v>
      </c>
      <c r="E438" s="21" t="s">
        <v>474</v>
      </c>
      <c r="F438" s="21" t="s">
        <v>1023</v>
      </c>
      <c r="G438" s="21" t="s">
        <v>1023</v>
      </c>
      <c r="H438" s="21" t="s">
        <v>1002</v>
      </c>
      <c r="I438" s="40" t="s">
        <v>761</v>
      </c>
      <c r="J438" s="21" t="s">
        <v>919</v>
      </c>
      <c r="K438" s="21" t="s">
        <v>763</v>
      </c>
      <c r="L438" s="21" t="s">
        <v>1119</v>
      </c>
      <c r="M438" s="21" t="s">
        <v>1120</v>
      </c>
      <c r="N438" s="21" t="s">
        <v>103</v>
      </c>
      <c r="O438" s="44">
        <v>2</v>
      </c>
      <c r="P438" s="21">
        <v>583</v>
      </c>
      <c r="Q438" s="21" t="s">
        <v>1121</v>
      </c>
      <c r="R438" s="21" t="s">
        <v>1122</v>
      </c>
      <c r="S438" s="21" t="s">
        <v>1128</v>
      </c>
      <c r="T438" s="21" t="s">
        <v>1121</v>
      </c>
      <c r="U438" s="21" t="s">
        <v>1122</v>
      </c>
      <c r="V438" s="16" t="s">
        <v>1133</v>
      </c>
      <c r="W438" s="21" t="s">
        <v>118</v>
      </c>
      <c r="X438" s="38">
        <v>45261</v>
      </c>
      <c r="Y438" s="38">
        <v>45261</v>
      </c>
      <c r="Z438" s="21">
        <v>431</v>
      </c>
      <c r="AA438" s="21">
        <v>583</v>
      </c>
      <c r="AB438" s="21"/>
      <c r="AC438" s="38">
        <v>45268</v>
      </c>
      <c r="AE438" s="21">
        <v>431</v>
      </c>
      <c r="AF438" s="5" t="s">
        <v>877</v>
      </c>
    </row>
    <row r="439" spans="1:32">
      <c r="A439" s="21">
        <v>2023</v>
      </c>
      <c r="B439" s="3">
        <v>45261</v>
      </c>
      <c r="C439" s="3">
        <v>45291</v>
      </c>
      <c r="D439" s="21" t="s">
        <v>91</v>
      </c>
      <c r="E439" s="21" t="s">
        <v>474</v>
      </c>
      <c r="F439" s="21" t="s">
        <v>1023</v>
      </c>
      <c r="G439" s="21" t="s">
        <v>1023</v>
      </c>
      <c r="H439" s="21" t="s">
        <v>1002</v>
      </c>
      <c r="I439" s="40" t="s">
        <v>761</v>
      </c>
      <c r="J439" s="21" t="s">
        <v>919</v>
      </c>
      <c r="K439" s="21" t="s">
        <v>763</v>
      </c>
      <c r="L439" s="21" t="s">
        <v>1119</v>
      </c>
      <c r="M439" s="21" t="s">
        <v>1120</v>
      </c>
      <c r="N439" s="21" t="s">
        <v>103</v>
      </c>
      <c r="O439" s="44">
        <v>2</v>
      </c>
      <c r="P439" s="21">
        <v>586</v>
      </c>
      <c r="Q439" s="21" t="s">
        <v>1121</v>
      </c>
      <c r="R439" s="21" t="s">
        <v>1122</v>
      </c>
      <c r="S439" s="21" t="s">
        <v>1128</v>
      </c>
      <c r="T439" s="21" t="s">
        <v>1121</v>
      </c>
      <c r="U439" s="21" t="s">
        <v>1122</v>
      </c>
      <c r="V439" s="16" t="s">
        <v>1134</v>
      </c>
      <c r="W439" s="21" t="s">
        <v>118</v>
      </c>
      <c r="X439" s="38">
        <v>45266</v>
      </c>
      <c r="Y439" s="38">
        <v>45266</v>
      </c>
      <c r="Z439" s="21">
        <v>432</v>
      </c>
      <c r="AA439" s="21">
        <v>586</v>
      </c>
      <c r="AB439" s="21"/>
      <c r="AC439" s="38">
        <v>45268</v>
      </c>
      <c r="AE439" s="21">
        <v>432</v>
      </c>
      <c r="AF439" s="5" t="s">
        <v>877</v>
      </c>
    </row>
    <row r="440" spans="1:32">
      <c r="A440" s="21">
        <v>2023</v>
      </c>
      <c r="B440" s="3">
        <v>45261</v>
      </c>
      <c r="C440" s="3">
        <v>45291</v>
      </c>
      <c r="D440" s="21" t="s">
        <v>90</v>
      </c>
      <c r="E440" s="21" t="s">
        <v>517</v>
      </c>
      <c r="F440" s="21" t="s">
        <v>1024</v>
      </c>
      <c r="G440" s="21" t="s">
        <v>1024</v>
      </c>
      <c r="H440" s="21" t="s">
        <v>1025</v>
      </c>
      <c r="I440" s="21" t="s">
        <v>1026</v>
      </c>
      <c r="J440" s="21" t="s">
        <v>1027</v>
      </c>
      <c r="K440" s="21" t="s">
        <v>1028</v>
      </c>
      <c r="L440" s="21" t="s">
        <v>1119</v>
      </c>
      <c r="M440" s="21" t="s">
        <v>1120</v>
      </c>
      <c r="N440" s="21" t="s">
        <v>103</v>
      </c>
      <c r="O440" s="42">
        <v>2</v>
      </c>
      <c r="P440" s="21">
        <v>1958</v>
      </c>
      <c r="Q440" s="21" t="s">
        <v>1121</v>
      </c>
      <c r="R440" s="21" t="s">
        <v>1122</v>
      </c>
      <c r="S440" s="21" t="s">
        <v>843</v>
      </c>
      <c r="T440" s="21" t="s">
        <v>1121</v>
      </c>
      <c r="U440" s="21" t="s">
        <v>1122</v>
      </c>
      <c r="V440" s="21" t="s">
        <v>1135</v>
      </c>
      <c r="W440" s="21" t="s">
        <v>118</v>
      </c>
      <c r="X440" s="38">
        <v>45252</v>
      </c>
      <c r="Y440" s="38">
        <v>45253</v>
      </c>
      <c r="Z440" s="21">
        <v>433</v>
      </c>
      <c r="AA440" s="21">
        <v>1958</v>
      </c>
      <c r="AB440" s="21"/>
      <c r="AC440" s="38">
        <v>45271</v>
      </c>
      <c r="AE440" s="21">
        <v>433</v>
      </c>
      <c r="AF440" s="5" t="s">
        <v>877</v>
      </c>
    </row>
    <row r="441" spans="1:32">
      <c r="A441" s="21">
        <v>2023</v>
      </c>
      <c r="B441" s="3">
        <v>45261</v>
      </c>
      <c r="C441" s="3">
        <v>45291</v>
      </c>
      <c r="D441" s="21" t="s">
        <v>91</v>
      </c>
      <c r="E441" s="21" t="s">
        <v>515</v>
      </c>
      <c r="F441" s="21" t="s">
        <v>1019</v>
      </c>
      <c r="G441" s="21" t="s">
        <v>1019</v>
      </c>
      <c r="H441" s="21" t="s">
        <v>1025</v>
      </c>
      <c r="I441" s="21" t="s">
        <v>1029</v>
      </c>
      <c r="J441" s="21" t="s">
        <v>1030</v>
      </c>
      <c r="K441" s="21" t="s">
        <v>1031</v>
      </c>
      <c r="L441" s="21" t="s">
        <v>1119</v>
      </c>
      <c r="M441" s="21" t="s">
        <v>1120</v>
      </c>
      <c r="N441" s="21" t="s">
        <v>103</v>
      </c>
      <c r="O441" s="42">
        <v>2</v>
      </c>
      <c r="P441" s="21">
        <v>3142</v>
      </c>
      <c r="Q441" s="21" t="s">
        <v>1121</v>
      </c>
      <c r="R441" s="21" t="s">
        <v>1122</v>
      </c>
      <c r="S441" s="21" t="s">
        <v>843</v>
      </c>
      <c r="T441" s="21" t="s">
        <v>1121</v>
      </c>
      <c r="U441" s="21" t="s">
        <v>1122</v>
      </c>
      <c r="V441" s="21" t="s">
        <v>1135</v>
      </c>
      <c r="W441" s="21" t="s">
        <v>118</v>
      </c>
      <c r="X441" s="38">
        <v>45252</v>
      </c>
      <c r="Y441" s="38">
        <v>45253</v>
      </c>
      <c r="Z441" s="21">
        <v>434</v>
      </c>
      <c r="AA441" s="21">
        <v>3142</v>
      </c>
      <c r="AB441" s="21"/>
      <c r="AC441" s="38">
        <v>45271</v>
      </c>
      <c r="AE441" s="21">
        <v>434</v>
      </c>
      <c r="AF441" s="5" t="s">
        <v>877</v>
      </c>
    </row>
    <row r="442" spans="1:32">
      <c r="A442" s="21">
        <v>2023</v>
      </c>
      <c r="B442" s="3">
        <v>45261</v>
      </c>
      <c r="C442" s="3">
        <v>45291</v>
      </c>
      <c r="D442" s="21" t="s">
        <v>91</v>
      </c>
      <c r="E442" s="21" t="s">
        <v>1032</v>
      </c>
      <c r="F442" s="21" t="s">
        <v>1008</v>
      </c>
      <c r="G442" s="21" t="s">
        <v>1008</v>
      </c>
      <c r="H442" s="21" t="s">
        <v>1002</v>
      </c>
      <c r="I442" s="40" t="s">
        <v>1033</v>
      </c>
      <c r="J442" s="21" t="s">
        <v>1018</v>
      </c>
      <c r="K442" s="21" t="s">
        <v>765</v>
      </c>
      <c r="L442" s="21" t="s">
        <v>1119</v>
      </c>
      <c r="M442" s="21" t="s">
        <v>1120</v>
      </c>
      <c r="N442" s="21" t="s">
        <v>103</v>
      </c>
      <c r="O442" s="43">
        <v>1</v>
      </c>
      <c r="P442" s="21">
        <v>276</v>
      </c>
      <c r="Q442" s="21" t="s">
        <v>1121</v>
      </c>
      <c r="R442" s="21" t="s">
        <v>1122</v>
      </c>
      <c r="S442" s="21" t="s">
        <v>1135</v>
      </c>
      <c r="T442" s="21" t="s">
        <v>1121</v>
      </c>
      <c r="U442" s="21" t="s">
        <v>1122</v>
      </c>
      <c r="V442" s="31" t="s">
        <v>1136</v>
      </c>
      <c r="W442" s="21" t="s">
        <v>118</v>
      </c>
      <c r="X442" s="48">
        <v>45203</v>
      </c>
      <c r="Y442" s="49">
        <v>45203</v>
      </c>
      <c r="Z442" s="21">
        <v>435</v>
      </c>
      <c r="AA442" s="21">
        <v>276</v>
      </c>
      <c r="AB442" s="21"/>
      <c r="AC442" s="38">
        <v>45271</v>
      </c>
      <c r="AE442" s="21">
        <v>435</v>
      </c>
      <c r="AF442" s="5" t="s">
        <v>877</v>
      </c>
    </row>
    <row r="443" spans="1:32">
      <c r="A443" s="21">
        <v>2023</v>
      </c>
      <c r="B443" s="3">
        <v>45261</v>
      </c>
      <c r="C443" s="3">
        <v>45291</v>
      </c>
      <c r="D443" s="21" t="s">
        <v>91</v>
      </c>
      <c r="E443" s="21" t="s">
        <v>1034</v>
      </c>
      <c r="F443" s="21" t="s">
        <v>1023</v>
      </c>
      <c r="G443" s="21" t="s">
        <v>1023</v>
      </c>
      <c r="H443" s="21" t="s">
        <v>1002</v>
      </c>
      <c r="I443" s="40" t="s">
        <v>1035</v>
      </c>
      <c r="J443" s="21" t="s">
        <v>946</v>
      </c>
      <c r="K443" s="21" t="s">
        <v>1036</v>
      </c>
      <c r="L443" s="21" t="s">
        <v>1119</v>
      </c>
      <c r="M443" s="21" t="s">
        <v>1120</v>
      </c>
      <c r="N443" s="21" t="s">
        <v>103</v>
      </c>
      <c r="O443" s="43">
        <v>1</v>
      </c>
      <c r="P443" s="21">
        <v>977</v>
      </c>
      <c r="Q443" s="21" t="s">
        <v>1121</v>
      </c>
      <c r="R443" s="21" t="s">
        <v>1122</v>
      </c>
      <c r="S443" s="21" t="s">
        <v>1135</v>
      </c>
      <c r="T443" s="21" t="s">
        <v>1121</v>
      </c>
      <c r="U443" s="21" t="s">
        <v>1122</v>
      </c>
      <c r="V443" s="31" t="s">
        <v>123</v>
      </c>
      <c r="W443" s="21" t="s">
        <v>118</v>
      </c>
      <c r="X443" s="38">
        <v>45210</v>
      </c>
      <c r="Y443" s="47">
        <v>45210</v>
      </c>
      <c r="Z443" s="21">
        <v>436</v>
      </c>
      <c r="AA443" s="21">
        <v>977</v>
      </c>
      <c r="AB443" s="21"/>
      <c r="AC443" s="38">
        <v>45271</v>
      </c>
      <c r="AE443" s="21">
        <v>436</v>
      </c>
      <c r="AF443" s="5" t="s">
        <v>877</v>
      </c>
    </row>
    <row r="444" spans="1:32">
      <c r="A444" s="21">
        <v>2023</v>
      </c>
      <c r="B444" s="3">
        <v>45261</v>
      </c>
      <c r="C444" s="3">
        <v>45291</v>
      </c>
      <c r="D444" s="21" t="s">
        <v>91</v>
      </c>
      <c r="E444" s="21" t="s">
        <v>1032</v>
      </c>
      <c r="F444" s="21" t="s">
        <v>1008</v>
      </c>
      <c r="G444" s="21" t="s">
        <v>1008</v>
      </c>
      <c r="H444" s="21" t="s">
        <v>1002</v>
      </c>
      <c r="I444" s="40" t="s">
        <v>1033</v>
      </c>
      <c r="J444" s="21" t="s">
        <v>1018</v>
      </c>
      <c r="K444" s="21" t="s">
        <v>765</v>
      </c>
      <c r="L444" s="21" t="s">
        <v>1119</v>
      </c>
      <c r="M444" s="21" t="s">
        <v>1120</v>
      </c>
      <c r="N444" s="21" t="s">
        <v>103</v>
      </c>
      <c r="O444" s="43">
        <v>2</v>
      </c>
      <c r="P444" s="21">
        <v>730</v>
      </c>
      <c r="Q444" s="21" t="s">
        <v>1121</v>
      </c>
      <c r="R444" s="21" t="s">
        <v>1122</v>
      </c>
      <c r="S444" s="21" t="s">
        <v>1135</v>
      </c>
      <c r="T444" s="21" t="s">
        <v>1121</v>
      </c>
      <c r="U444" s="21" t="s">
        <v>1122</v>
      </c>
      <c r="V444" s="31" t="s">
        <v>1137</v>
      </c>
      <c r="W444" s="21" t="s">
        <v>118</v>
      </c>
      <c r="X444" s="38">
        <v>45223</v>
      </c>
      <c r="Y444" s="47">
        <v>45223</v>
      </c>
      <c r="Z444" s="21">
        <v>437</v>
      </c>
      <c r="AA444" s="21">
        <v>730</v>
      </c>
      <c r="AB444" s="21"/>
      <c r="AC444" s="38">
        <v>45271</v>
      </c>
      <c r="AE444" s="21">
        <v>437</v>
      </c>
      <c r="AF444" s="5" t="s">
        <v>877</v>
      </c>
    </row>
    <row r="445" spans="1:32">
      <c r="A445" s="21">
        <v>2023</v>
      </c>
      <c r="B445" s="3">
        <v>45261</v>
      </c>
      <c r="C445" s="3">
        <v>45291</v>
      </c>
      <c r="D445" s="21" t="s">
        <v>91</v>
      </c>
      <c r="E445" s="21" t="s">
        <v>1032</v>
      </c>
      <c r="F445" s="21" t="s">
        <v>1008</v>
      </c>
      <c r="G445" s="21" t="s">
        <v>1008</v>
      </c>
      <c r="H445" s="21" t="s">
        <v>1002</v>
      </c>
      <c r="I445" s="40" t="s">
        <v>1037</v>
      </c>
      <c r="J445" s="21" t="s">
        <v>1018</v>
      </c>
      <c r="K445" s="21" t="s">
        <v>765</v>
      </c>
      <c r="L445" s="21" t="s">
        <v>1119</v>
      </c>
      <c r="M445" s="21" t="s">
        <v>1120</v>
      </c>
      <c r="N445" s="21" t="s">
        <v>103</v>
      </c>
      <c r="O445" s="43">
        <v>2</v>
      </c>
      <c r="P445" s="21">
        <v>568</v>
      </c>
      <c r="Q445" s="21" t="s">
        <v>1121</v>
      </c>
      <c r="R445" s="21" t="s">
        <v>1122</v>
      </c>
      <c r="S445" s="21" t="s">
        <v>1135</v>
      </c>
      <c r="T445" s="21" t="s">
        <v>1121</v>
      </c>
      <c r="U445" s="21" t="s">
        <v>1122</v>
      </c>
      <c r="V445" s="31" t="s">
        <v>1138</v>
      </c>
      <c r="W445" s="21" t="s">
        <v>118</v>
      </c>
      <c r="X445" s="38">
        <v>45225</v>
      </c>
      <c r="Y445" s="47">
        <v>45225</v>
      </c>
      <c r="Z445" s="21">
        <v>438</v>
      </c>
      <c r="AA445" s="21">
        <v>568</v>
      </c>
      <c r="AB445" s="21"/>
      <c r="AC445" s="38">
        <v>45271</v>
      </c>
      <c r="AE445" s="21">
        <v>438</v>
      </c>
      <c r="AF445" s="5" t="s">
        <v>877</v>
      </c>
    </row>
    <row r="446" spans="1:32">
      <c r="A446" s="21">
        <v>2023</v>
      </c>
      <c r="B446" s="3">
        <v>45261</v>
      </c>
      <c r="C446" s="3">
        <v>45291</v>
      </c>
      <c r="D446" s="21" t="s">
        <v>91</v>
      </c>
      <c r="E446" s="21" t="s">
        <v>1034</v>
      </c>
      <c r="F446" s="21" t="s">
        <v>1023</v>
      </c>
      <c r="G446" s="21" t="s">
        <v>1023</v>
      </c>
      <c r="H446" s="21" t="s">
        <v>1002</v>
      </c>
      <c r="I446" s="40" t="s">
        <v>1038</v>
      </c>
      <c r="J446" s="21" t="s">
        <v>946</v>
      </c>
      <c r="K446" s="21" t="s">
        <v>1036</v>
      </c>
      <c r="L446" s="21" t="s">
        <v>1119</v>
      </c>
      <c r="M446" s="21" t="s">
        <v>1120</v>
      </c>
      <c r="N446" s="21" t="s">
        <v>103</v>
      </c>
      <c r="O446" s="43">
        <v>1</v>
      </c>
      <c r="P446" s="21">
        <v>580</v>
      </c>
      <c r="Q446" s="21" t="s">
        <v>1121</v>
      </c>
      <c r="R446" s="21" t="s">
        <v>1122</v>
      </c>
      <c r="S446" s="21" t="s">
        <v>1135</v>
      </c>
      <c r="T446" s="21" t="s">
        <v>1121</v>
      </c>
      <c r="U446" s="21" t="s">
        <v>1122</v>
      </c>
      <c r="V446" s="31" t="s">
        <v>1139</v>
      </c>
      <c r="W446" s="21" t="s">
        <v>118</v>
      </c>
      <c r="X446" s="38">
        <v>45231</v>
      </c>
      <c r="Y446" s="47">
        <v>45231</v>
      </c>
      <c r="Z446" s="21">
        <v>439</v>
      </c>
      <c r="AA446" s="21">
        <v>580</v>
      </c>
      <c r="AB446" s="21"/>
      <c r="AC446" s="38">
        <v>45271</v>
      </c>
      <c r="AE446" s="21">
        <v>439</v>
      </c>
      <c r="AF446" s="5" t="s">
        <v>877</v>
      </c>
    </row>
    <row r="447" spans="1:32">
      <c r="A447" s="21">
        <v>2023</v>
      </c>
      <c r="B447" s="3">
        <v>45261</v>
      </c>
      <c r="C447" s="3">
        <v>45291</v>
      </c>
      <c r="D447" s="21" t="s">
        <v>91</v>
      </c>
      <c r="E447" s="21" t="s">
        <v>1034</v>
      </c>
      <c r="F447" s="21" t="s">
        <v>1023</v>
      </c>
      <c r="G447" s="21" t="s">
        <v>1023</v>
      </c>
      <c r="H447" s="21" t="s">
        <v>1002</v>
      </c>
      <c r="I447" s="40" t="s">
        <v>1038</v>
      </c>
      <c r="J447" s="21" t="s">
        <v>946</v>
      </c>
      <c r="K447" s="21" t="s">
        <v>1036</v>
      </c>
      <c r="L447" s="21" t="s">
        <v>1119</v>
      </c>
      <c r="M447" s="21" t="s">
        <v>1120</v>
      </c>
      <c r="N447" s="21" t="s">
        <v>103</v>
      </c>
      <c r="O447" s="43">
        <v>2</v>
      </c>
      <c r="P447" s="21">
        <v>899</v>
      </c>
      <c r="Q447" s="21" t="s">
        <v>1121</v>
      </c>
      <c r="R447" s="21" t="s">
        <v>1122</v>
      </c>
      <c r="S447" s="21" t="s">
        <v>1135</v>
      </c>
      <c r="T447" s="21" t="s">
        <v>1121</v>
      </c>
      <c r="U447" s="21" t="s">
        <v>1122</v>
      </c>
      <c r="V447" s="31" t="s">
        <v>843</v>
      </c>
      <c r="W447" s="21" t="s">
        <v>118</v>
      </c>
      <c r="X447" s="38">
        <v>45240</v>
      </c>
      <c r="Y447" s="47">
        <v>45240</v>
      </c>
      <c r="Z447" s="21">
        <v>440</v>
      </c>
      <c r="AA447" s="21">
        <v>899</v>
      </c>
      <c r="AB447" s="21"/>
      <c r="AC447" s="38">
        <v>45271</v>
      </c>
      <c r="AE447" s="21">
        <v>440</v>
      </c>
      <c r="AF447" s="5" t="s">
        <v>877</v>
      </c>
    </row>
    <row r="448" spans="1:32">
      <c r="A448" s="21">
        <v>2023</v>
      </c>
      <c r="B448" s="3">
        <v>45261</v>
      </c>
      <c r="C448" s="3">
        <v>45291</v>
      </c>
      <c r="D448" s="21" t="s">
        <v>91</v>
      </c>
      <c r="E448" s="21" t="s">
        <v>1034</v>
      </c>
      <c r="F448" s="21" t="s">
        <v>1023</v>
      </c>
      <c r="G448" s="21" t="s">
        <v>1023</v>
      </c>
      <c r="H448" s="21" t="s">
        <v>1002</v>
      </c>
      <c r="I448" s="40" t="s">
        <v>1038</v>
      </c>
      <c r="J448" s="21" t="s">
        <v>946</v>
      </c>
      <c r="K448" s="21" t="s">
        <v>1036</v>
      </c>
      <c r="L448" s="21" t="s">
        <v>1119</v>
      </c>
      <c r="M448" s="21" t="s">
        <v>1120</v>
      </c>
      <c r="N448" s="21" t="s">
        <v>103</v>
      </c>
      <c r="O448" s="43">
        <v>2</v>
      </c>
      <c r="P448" s="21">
        <v>540</v>
      </c>
      <c r="Q448" s="21" t="s">
        <v>1121</v>
      </c>
      <c r="R448" s="21" t="s">
        <v>1122</v>
      </c>
      <c r="S448" s="21" t="s">
        <v>1135</v>
      </c>
      <c r="T448" s="21" t="s">
        <v>1121</v>
      </c>
      <c r="U448" s="21" t="s">
        <v>1122</v>
      </c>
      <c r="V448" s="31" t="s">
        <v>1139</v>
      </c>
      <c r="W448" s="21" t="s">
        <v>118</v>
      </c>
      <c r="X448" s="38">
        <v>45261</v>
      </c>
      <c r="Y448" s="47">
        <v>45261</v>
      </c>
      <c r="Z448" s="21">
        <v>441</v>
      </c>
      <c r="AA448" s="21">
        <v>540</v>
      </c>
      <c r="AB448" s="21"/>
      <c r="AC448" s="38">
        <v>45271</v>
      </c>
      <c r="AE448" s="21">
        <v>441</v>
      </c>
      <c r="AF448" s="5" t="s">
        <v>877</v>
      </c>
    </row>
    <row r="449" spans="1:32">
      <c r="A449" s="21">
        <v>2023</v>
      </c>
      <c r="B449" s="3">
        <v>45261</v>
      </c>
      <c r="C449" s="3">
        <v>45291</v>
      </c>
      <c r="D449" s="21" t="s">
        <v>91</v>
      </c>
      <c r="E449" s="21" t="s">
        <v>1039</v>
      </c>
      <c r="F449" s="21" t="s">
        <v>1001</v>
      </c>
      <c r="G449" s="21" t="s">
        <v>1001</v>
      </c>
      <c r="H449" s="21" t="s">
        <v>1040</v>
      </c>
      <c r="I449" s="21" t="s">
        <v>1041</v>
      </c>
      <c r="J449" s="21" t="s">
        <v>1042</v>
      </c>
      <c r="K449" s="21" t="s">
        <v>1014</v>
      </c>
      <c r="L449" s="21" t="s">
        <v>1119</v>
      </c>
      <c r="M449" s="21" t="s">
        <v>1120</v>
      </c>
      <c r="N449" s="21" t="s">
        <v>103</v>
      </c>
      <c r="O449" s="42">
        <v>2</v>
      </c>
      <c r="P449" s="21">
        <v>200</v>
      </c>
      <c r="Q449" s="21" t="s">
        <v>1121</v>
      </c>
      <c r="R449" s="21" t="s">
        <v>1122</v>
      </c>
      <c r="S449" s="21" t="s">
        <v>843</v>
      </c>
      <c r="T449" s="21" t="s">
        <v>1121</v>
      </c>
      <c r="U449" s="21" t="s">
        <v>1122</v>
      </c>
      <c r="V449" s="21" t="s">
        <v>858</v>
      </c>
      <c r="W449" s="21" t="s">
        <v>118</v>
      </c>
      <c r="X449" s="38">
        <v>45267</v>
      </c>
      <c r="Y449" s="38">
        <v>45267</v>
      </c>
      <c r="Z449" s="21">
        <v>442</v>
      </c>
      <c r="AA449" s="21">
        <v>200</v>
      </c>
      <c r="AB449" s="21"/>
      <c r="AC449" s="38">
        <v>45272</v>
      </c>
      <c r="AE449" s="21">
        <v>442</v>
      </c>
      <c r="AF449" s="5" t="s">
        <v>877</v>
      </c>
    </row>
    <row r="450" spans="1:32">
      <c r="A450" s="21">
        <v>2023</v>
      </c>
      <c r="B450" s="3">
        <v>45261</v>
      </c>
      <c r="C450" s="3">
        <v>45291</v>
      </c>
      <c r="D450" s="21" t="s">
        <v>91</v>
      </c>
      <c r="E450" s="21" t="s">
        <v>1043</v>
      </c>
      <c r="F450" s="21" t="s">
        <v>1044</v>
      </c>
      <c r="G450" s="21" t="s">
        <v>1044</v>
      </c>
      <c r="H450" s="21" t="s">
        <v>1040</v>
      </c>
      <c r="I450" s="21" t="s">
        <v>1045</v>
      </c>
      <c r="J450" s="21" t="s">
        <v>1046</v>
      </c>
      <c r="K450" s="21" t="s">
        <v>1047</v>
      </c>
      <c r="L450" s="21" t="s">
        <v>1119</v>
      </c>
      <c r="M450" s="21" t="s">
        <v>1120</v>
      </c>
      <c r="N450" s="21" t="s">
        <v>103</v>
      </c>
      <c r="O450" s="42">
        <v>2</v>
      </c>
      <c r="P450" s="21">
        <v>1397</v>
      </c>
      <c r="Q450" s="21" t="s">
        <v>1121</v>
      </c>
      <c r="R450" s="21" t="s">
        <v>1122</v>
      </c>
      <c r="S450" s="21" t="s">
        <v>843</v>
      </c>
      <c r="T450" s="21" t="s">
        <v>1121</v>
      </c>
      <c r="U450" s="21" t="s">
        <v>1122</v>
      </c>
      <c r="V450" s="21" t="s">
        <v>858</v>
      </c>
      <c r="W450" s="21" t="s">
        <v>118</v>
      </c>
      <c r="X450" s="38">
        <v>45267</v>
      </c>
      <c r="Y450" s="38">
        <v>45267</v>
      </c>
      <c r="Z450" s="21">
        <v>443</v>
      </c>
      <c r="AA450" s="21">
        <v>1397</v>
      </c>
      <c r="AB450" s="21"/>
      <c r="AC450" s="38">
        <v>45272</v>
      </c>
      <c r="AE450" s="21">
        <v>443</v>
      </c>
      <c r="AF450" s="5" t="s">
        <v>877</v>
      </c>
    </row>
    <row r="451" spans="1:32">
      <c r="A451" s="21">
        <v>2023</v>
      </c>
      <c r="B451" s="3">
        <v>45261</v>
      </c>
      <c r="C451" s="3">
        <v>45291</v>
      </c>
      <c r="D451" s="21" t="s">
        <v>91</v>
      </c>
      <c r="E451" s="21" t="s">
        <v>1048</v>
      </c>
      <c r="F451" s="21" t="s">
        <v>1049</v>
      </c>
      <c r="G451" s="21" t="s">
        <v>1049</v>
      </c>
      <c r="H451" s="21" t="s">
        <v>1002</v>
      </c>
      <c r="I451" s="21" t="s">
        <v>1050</v>
      </c>
      <c r="J451" s="21" t="s">
        <v>829</v>
      </c>
      <c r="K451" s="21" t="s">
        <v>911</v>
      </c>
      <c r="L451" s="21" t="s">
        <v>1119</v>
      </c>
      <c r="M451" s="21" t="s">
        <v>1120</v>
      </c>
      <c r="N451" s="21" t="s">
        <v>103</v>
      </c>
      <c r="O451" s="42">
        <v>7</v>
      </c>
      <c r="P451" s="21">
        <v>1270</v>
      </c>
      <c r="Q451" s="21" t="s">
        <v>1121</v>
      </c>
      <c r="R451" s="21" t="s">
        <v>1122</v>
      </c>
      <c r="S451" s="21" t="s">
        <v>1140</v>
      </c>
      <c r="T451" s="21" t="s">
        <v>1121</v>
      </c>
      <c r="U451" s="21" t="s">
        <v>1122</v>
      </c>
      <c r="V451" s="21" t="s">
        <v>986</v>
      </c>
      <c r="W451" s="21" t="s">
        <v>118</v>
      </c>
      <c r="X451" s="38">
        <v>45186</v>
      </c>
      <c r="Y451" s="38">
        <v>45188</v>
      </c>
      <c r="Z451" s="21">
        <v>444</v>
      </c>
      <c r="AA451" s="21">
        <v>1270</v>
      </c>
      <c r="AB451" s="21"/>
      <c r="AC451" s="38">
        <v>45273</v>
      </c>
      <c r="AE451" s="21">
        <v>444</v>
      </c>
      <c r="AF451" s="5" t="s">
        <v>877</v>
      </c>
    </row>
    <row r="452" spans="1:32">
      <c r="A452" s="21">
        <v>2023</v>
      </c>
      <c r="B452" s="3">
        <v>45261</v>
      </c>
      <c r="C452" s="3">
        <v>45291</v>
      </c>
      <c r="D452" s="21" t="s">
        <v>91</v>
      </c>
      <c r="E452" s="21" t="s">
        <v>1051</v>
      </c>
      <c r="F452" s="21" t="s">
        <v>1052</v>
      </c>
      <c r="G452" s="21" t="s">
        <v>1052</v>
      </c>
      <c r="H452" s="21" t="s">
        <v>1002</v>
      </c>
      <c r="I452" s="21" t="s">
        <v>1053</v>
      </c>
      <c r="J452" s="21" t="s">
        <v>1054</v>
      </c>
      <c r="K452" s="21" t="s">
        <v>1055</v>
      </c>
      <c r="L452" s="21" t="s">
        <v>1119</v>
      </c>
      <c r="M452" s="21" t="s">
        <v>1120</v>
      </c>
      <c r="N452" s="21" t="s">
        <v>103</v>
      </c>
      <c r="O452" s="42">
        <v>7</v>
      </c>
      <c r="P452" s="21">
        <v>176</v>
      </c>
      <c r="Q452" s="21" t="s">
        <v>1121</v>
      </c>
      <c r="R452" s="21" t="s">
        <v>1122</v>
      </c>
      <c r="S452" s="21" t="s">
        <v>1141</v>
      </c>
      <c r="T452" s="21" t="s">
        <v>1121</v>
      </c>
      <c r="U452" s="21" t="s">
        <v>1122</v>
      </c>
      <c r="V452" s="21" t="s">
        <v>843</v>
      </c>
      <c r="W452" s="21" t="s">
        <v>118</v>
      </c>
      <c r="X452" s="38">
        <v>45267</v>
      </c>
      <c r="Y452" s="38">
        <v>45267</v>
      </c>
      <c r="Z452" s="21">
        <v>445</v>
      </c>
      <c r="AA452" s="21">
        <v>176</v>
      </c>
      <c r="AB452" s="21"/>
      <c r="AC452" s="38">
        <v>45273</v>
      </c>
      <c r="AE452" s="21">
        <v>445</v>
      </c>
      <c r="AF452" s="5" t="s">
        <v>877</v>
      </c>
    </row>
    <row r="453" spans="1:32">
      <c r="A453" s="21">
        <v>2023</v>
      </c>
      <c r="B453" s="3">
        <v>45261</v>
      </c>
      <c r="C453" s="3">
        <v>45291</v>
      </c>
      <c r="D453" s="21" t="s">
        <v>91</v>
      </c>
      <c r="E453" s="21" t="s">
        <v>723</v>
      </c>
      <c r="F453" s="21" t="s">
        <v>1056</v>
      </c>
      <c r="G453" s="21" t="s">
        <v>1056</v>
      </c>
      <c r="H453" s="21" t="s">
        <v>1002</v>
      </c>
      <c r="I453" s="21" t="s">
        <v>1057</v>
      </c>
      <c r="J453" s="21" t="s">
        <v>1058</v>
      </c>
      <c r="K453" s="21" t="s">
        <v>1059</v>
      </c>
      <c r="L453" s="21" t="s">
        <v>1119</v>
      </c>
      <c r="M453" s="21" t="s">
        <v>1120</v>
      </c>
      <c r="N453" s="21" t="s">
        <v>103</v>
      </c>
      <c r="O453" s="42">
        <v>7</v>
      </c>
      <c r="P453" s="21">
        <v>1540</v>
      </c>
      <c r="Q453" s="21" t="s">
        <v>1121</v>
      </c>
      <c r="R453" s="21" t="s">
        <v>1122</v>
      </c>
      <c r="S453" s="21" t="s">
        <v>1141</v>
      </c>
      <c r="T453" s="21" t="s">
        <v>1121</v>
      </c>
      <c r="U453" s="21" t="s">
        <v>1122</v>
      </c>
      <c r="V453" s="21" t="s">
        <v>843</v>
      </c>
      <c r="W453" s="21" t="s">
        <v>118</v>
      </c>
      <c r="X453" s="38">
        <v>45267</v>
      </c>
      <c r="Y453" s="38">
        <v>45267</v>
      </c>
      <c r="Z453" s="21">
        <v>446</v>
      </c>
      <c r="AA453" s="21">
        <v>1540</v>
      </c>
      <c r="AB453" s="21"/>
      <c r="AC453" s="38">
        <v>45273</v>
      </c>
      <c r="AE453" s="21">
        <v>446</v>
      </c>
      <c r="AF453" s="5" t="s">
        <v>877</v>
      </c>
    </row>
    <row r="454" spans="1:32">
      <c r="A454" s="21">
        <v>2023</v>
      </c>
      <c r="B454" s="3">
        <v>45261</v>
      </c>
      <c r="C454" s="3">
        <v>45291</v>
      </c>
      <c r="D454" s="21" t="s">
        <v>91</v>
      </c>
      <c r="E454" s="21" t="s">
        <v>1060</v>
      </c>
      <c r="F454" s="21" t="s">
        <v>1061</v>
      </c>
      <c r="G454" s="21" t="s">
        <v>1061</v>
      </c>
      <c r="H454" s="21" t="s">
        <v>1002</v>
      </c>
      <c r="I454" s="21" t="s">
        <v>1062</v>
      </c>
      <c r="J454" s="21" t="s">
        <v>1063</v>
      </c>
      <c r="K454" s="21" t="s">
        <v>762</v>
      </c>
      <c r="L454" s="21" t="s">
        <v>1119</v>
      </c>
      <c r="M454" s="21" t="s">
        <v>1120</v>
      </c>
      <c r="N454" s="21" t="s">
        <v>103</v>
      </c>
      <c r="O454" s="42">
        <v>7</v>
      </c>
      <c r="P454" s="21">
        <v>176</v>
      </c>
      <c r="Q454" s="21" t="s">
        <v>1121</v>
      </c>
      <c r="R454" s="21" t="s">
        <v>1122</v>
      </c>
      <c r="S454" s="21" t="s">
        <v>1141</v>
      </c>
      <c r="T454" s="21" t="s">
        <v>1121</v>
      </c>
      <c r="U454" s="21" t="s">
        <v>1122</v>
      </c>
      <c r="V454" s="21" t="s">
        <v>843</v>
      </c>
      <c r="W454" s="21" t="s">
        <v>118</v>
      </c>
      <c r="X454" s="38">
        <v>45267</v>
      </c>
      <c r="Y454" s="38">
        <v>45267</v>
      </c>
      <c r="Z454" s="21">
        <v>447</v>
      </c>
      <c r="AA454" s="21">
        <v>176</v>
      </c>
      <c r="AB454" s="21"/>
      <c r="AC454" s="38">
        <v>45273</v>
      </c>
      <c r="AE454" s="21">
        <v>447</v>
      </c>
      <c r="AF454" s="5" t="s">
        <v>877</v>
      </c>
    </row>
    <row r="455" spans="1:32">
      <c r="A455" s="21">
        <v>2023</v>
      </c>
      <c r="B455" s="3">
        <v>45261</v>
      </c>
      <c r="C455" s="3">
        <v>45291</v>
      </c>
      <c r="D455" s="21" t="s">
        <v>91</v>
      </c>
      <c r="E455" s="21" t="s">
        <v>1064</v>
      </c>
      <c r="F455" s="21" t="s">
        <v>1065</v>
      </c>
      <c r="G455" s="21" t="s">
        <v>1065</v>
      </c>
      <c r="H455" s="21" t="s">
        <v>1002</v>
      </c>
      <c r="I455" s="21" t="s">
        <v>1066</v>
      </c>
      <c r="J455" s="21" t="s">
        <v>1067</v>
      </c>
      <c r="K455" s="21" t="s">
        <v>1068</v>
      </c>
      <c r="L455" s="21" t="s">
        <v>1119</v>
      </c>
      <c r="M455" s="21" t="s">
        <v>1120</v>
      </c>
      <c r="N455" s="21" t="s">
        <v>103</v>
      </c>
      <c r="O455" s="42">
        <v>7</v>
      </c>
      <c r="P455" s="21">
        <v>2009</v>
      </c>
      <c r="Q455" s="21" t="s">
        <v>1121</v>
      </c>
      <c r="R455" s="21" t="s">
        <v>1122</v>
      </c>
      <c r="S455" s="21" t="s">
        <v>1141</v>
      </c>
      <c r="T455" s="21" t="s">
        <v>1121</v>
      </c>
      <c r="U455" s="21" t="s">
        <v>1122</v>
      </c>
      <c r="V455" s="21" t="s">
        <v>843</v>
      </c>
      <c r="W455" s="21" t="s">
        <v>118</v>
      </c>
      <c r="X455" s="38">
        <v>45267</v>
      </c>
      <c r="Y455" s="38">
        <v>45267</v>
      </c>
      <c r="Z455" s="21">
        <v>448</v>
      </c>
      <c r="AA455" s="21">
        <v>2009</v>
      </c>
      <c r="AB455" s="21"/>
      <c r="AC455" s="38">
        <v>45273</v>
      </c>
      <c r="AE455" s="21">
        <v>448</v>
      </c>
      <c r="AF455" s="5" t="s">
        <v>877</v>
      </c>
    </row>
    <row r="456" spans="1:32">
      <c r="A456" s="21">
        <v>2023</v>
      </c>
      <c r="B456" s="3">
        <v>45261</v>
      </c>
      <c r="C456" s="3">
        <v>45291</v>
      </c>
      <c r="D456" s="21" t="s">
        <v>91</v>
      </c>
      <c r="E456" s="21" t="s">
        <v>728</v>
      </c>
      <c r="F456" s="21" t="s">
        <v>1056</v>
      </c>
      <c r="G456" s="21" t="s">
        <v>1056</v>
      </c>
      <c r="H456" s="21" t="s">
        <v>1002</v>
      </c>
      <c r="I456" s="41" t="s">
        <v>1069</v>
      </c>
      <c r="J456" s="21" t="s">
        <v>1070</v>
      </c>
      <c r="K456" s="21" t="s">
        <v>1071</v>
      </c>
      <c r="L456" s="21" t="s">
        <v>1119</v>
      </c>
      <c r="M456" s="21" t="s">
        <v>1120</v>
      </c>
      <c r="N456" s="21" t="s">
        <v>103</v>
      </c>
      <c r="O456" s="42">
        <v>7</v>
      </c>
      <c r="P456" s="21">
        <v>894</v>
      </c>
      <c r="Q456" s="21" t="s">
        <v>1121</v>
      </c>
      <c r="R456" s="21" t="s">
        <v>1122</v>
      </c>
      <c r="S456" s="21" t="s">
        <v>1141</v>
      </c>
      <c r="T456" s="21" t="s">
        <v>1121</v>
      </c>
      <c r="U456" s="21" t="s">
        <v>1122</v>
      </c>
      <c r="V456" s="21" t="s">
        <v>843</v>
      </c>
      <c r="W456" s="21" t="s">
        <v>118</v>
      </c>
      <c r="X456" s="38">
        <v>45267</v>
      </c>
      <c r="Y456" s="38">
        <v>45267</v>
      </c>
      <c r="Z456" s="21">
        <v>449</v>
      </c>
      <c r="AA456" s="21">
        <v>894</v>
      </c>
      <c r="AB456" s="21"/>
      <c r="AC456" s="38">
        <v>45273</v>
      </c>
      <c r="AE456" s="21">
        <v>449</v>
      </c>
      <c r="AF456" s="5" t="s">
        <v>877</v>
      </c>
    </row>
    <row r="457" spans="1:32">
      <c r="A457" s="21">
        <v>2023</v>
      </c>
      <c r="B457" s="3">
        <v>45261</v>
      </c>
      <c r="C457" s="3">
        <v>45291</v>
      </c>
      <c r="D457" s="21" t="s">
        <v>91</v>
      </c>
      <c r="E457" s="21" t="s">
        <v>719</v>
      </c>
      <c r="F457" s="21" t="s">
        <v>1056</v>
      </c>
      <c r="G457" s="21" t="s">
        <v>1056</v>
      </c>
      <c r="H457" s="21" t="s">
        <v>1002</v>
      </c>
      <c r="I457" s="21" t="s">
        <v>1072</v>
      </c>
      <c r="J457" s="21" t="s">
        <v>1073</v>
      </c>
      <c r="K457" s="21" t="s">
        <v>1074</v>
      </c>
      <c r="L457" s="21" t="s">
        <v>1119</v>
      </c>
      <c r="M457" s="21" t="s">
        <v>1120</v>
      </c>
      <c r="N457" s="21" t="s">
        <v>103</v>
      </c>
      <c r="O457" s="42">
        <v>7</v>
      </c>
      <c r="P457" s="21">
        <v>176</v>
      </c>
      <c r="Q457" s="21" t="s">
        <v>1121</v>
      </c>
      <c r="R457" s="21" t="s">
        <v>1122</v>
      </c>
      <c r="S457" s="21" t="s">
        <v>1141</v>
      </c>
      <c r="T457" s="21" t="s">
        <v>1121</v>
      </c>
      <c r="U457" s="21" t="s">
        <v>1122</v>
      </c>
      <c r="V457" s="21" t="s">
        <v>843</v>
      </c>
      <c r="W457" s="21" t="s">
        <v>118</v>
      </c>
      <c r="X457" s="38">
        <v>45267</v>
      </c>
      <c r="Y457" s="38">
        <v>45267</v>
      </c>
      <c r="Z457" s="21">
        <v>450</v>
      </c>
      <c r="AA457" s="21">
        <v>176</v>
      </c>
      <c r="AB457" s="21"/>
      <c r="AC457" s="38">
        <v>45273</v>
      </c>
      <c r="AE457" s="21">
        <v>450</v>
      </c>
      <c r="AF457" s="5" t="s">
        <v>877</v>
      </c>
    </row>
    <row r="458" spans="1:32">
      <c r="A458" s="21">
        <v>2023</v>
      </c>
      <c r="B458" s="3">
        <v>45261</v>
      </c>
      <c r="C458" s="3">
        <v>45291</v>
      </c>
      <c r="D458" s="21" t="s">
        <v>91</v>
      </c>
      <c r="E458" s="21" t="s">
        <v>716</v>
      </c>
      <c r="F458" s="21" t="s">
        <v>1061</v>
      </c>
      <c r="G458" s="21" t="s">
        <v>1061</v>
      </c>
      <c r="H458" s="21" t="s">
        <v>1002</v>
      </c>
      <c r="I458" s="21" t="s">
        <v>1075</v>
      </c>
      <c r="J458" s="21" t="s">
        <v>1076</v>
      </c>
      <c r="K458" s="21" t="s">
        <v>1077</v>
      </c>
      <c r="L458" s="21" t="s">
        <v>1119</v>
      </c>
      <c r="M458" s="21" t="s">
        <v>1120</v>
      </c>
      <c r="N458" s="21" t="s">
        <v>103</v>
      </c>
      <c r="O458" s="42">
        <v>7</v>
      </c>
      <c r="P458" s="21">
        <v>1540</v>
      </c>
      <c r="Q458" s="21" t="s">
        <v>1121</v>
      </c>
      <c r="R458" s="21" t="s">
        <v>1122</v>
      </c>
      <c r="S458" s="21" t="s">
        <v>1141</v>
      </c>
      <c r="T458" s="21" t="s">
        <v>1121</v>
      </c>
      <c r="U458" s="21" t="s">
        <v>1122</v>
      </c>
      <c r="V458" s="21" t="s">
        <v>843</v>
      </c>
      <c r="W458" s="21" t="s">
        <v>118</v>
      </c>
      <c r="X458" s="38">
        <v>45267</v>
      </c>
      <c r="Y458" s="38">
        <v>45267</v>
      </c>
      <c r="Z458" s="21">
        <v>451</v>
      </c>
      <c r="AA458" s="21">
        <v>1540</v>
      </c>
      <c r="AB458" s="21"/>
      <c r="AC458" s="38">
        <v>45273</v>
      </c>
      <c r="AE458" s="21">
        <v>451</v>
      </c>
      <c r="AF458" s="5" t="s">
        <v>877</v>
      </c>
    </row>
    <row r="459" spans="1:32">
      <c r="A459" s="21">
        <v>2023</v>
      </c>
      <c r="B459" s="3">
        <v>45261</v>
      </c>
      <c r="C459" s="3">
        <v>45291</v>
      </c>
      <c r="D459" s="21" t="s">
        <v>91</v>
      </c>
      <c r="E459" s="21" t="s">
        <v>673</v>
      </c>
      <c r="F459" s="21" t="s">
        <v>1044</v>
      </c>
      <c r="G459" s="21" t="s">
        <v>1044</v>
      </c>
      <c r="H459" s="21" t="s">
        <v>1002</v>
      </c>
      <c r="I459" s="21" t="s">
        <v>803</v>
      </c>
      <c r="J459" s="21" t="s">
        <v>934</v>
      </c>
      <c r="K459" s="21" t="s">
        <v>805</v>
      </c>
      <c r="L459" s="21" t="s">
        <v>1119</v>
      </c>
      <c r="M459" s="21" t="s">
        <v>1120</v>
      </c>
      <c r="N459" s="21" t="s">
        <v>103</v>
      </c>
      <c r="O459" s="42">
        <v>1</v>
      </c>
      <c r="P459" s="21">
        <v>976</v>
      </c>
      <c r="Q459" s="21" t="s">
        <v>1121</v>
      </c>
      <c r="R459" s="21" t="s">
        <v>1122</v>
      </c>
      <c r="S459" s="21" t="s">
        <v>843</v>
      </c>
      <c r="T459" s="21" t="s">
        <v>1121</v>
      </c>
      <c r="U459" s="21" t="s">
        <v>1122</v>
      </c>
      <c r="V459" s="21" t="s">
        <v>844</v>
      </c>
      <c r="W459" s="21" t="s">
        <v>118</v>
      </c>
      <c r="X459" s="38">
        <v>45273</v>
      </c>
      <c r="Y459" s="38">
        <v>45273</v>
      </c>
      <c r="Z459" s="21">
        <v>452</v>
      </c>
      <c r="AA459" s="21">
        <v>976</v>
      </c>
      <c r="AB459" s="21"/>
      <c r="AC459" s="38">
        <v>45274</v>
      </c>
      <c r="AE459" s="21">
        <v>452</v>
      </c>
      <c r="AF459" s="5" t="s">
        <v>877</v>
      </c>
    </row>
    <row r="460" spans="1:32">
      <c r="A460" s="21">
        <v>2023</v>
      </c>
      <c r="B460" s="3">
        <v>45261</v>
      </c>
      <c r="C460" s="3">
        <v>45291</v>
      </c>
      <c r="D460" s="21" t="s">
        <v>91</v>
      </c>
      <c r="E460" s="21" t="s">
        <v>734</v>
      </c>
      <c r="F460" s="21" t="s">
        <v>1078</v>
      </c>
      <c r="G460" s="21" t="s">
        <v>1078</v>
      </c>
      <c r="H460" s="21" t="s">
        <v>1079</v>
      </c>
      <c r="I460" s="21" t="s">
        <v>1080</v>
      </c>
      <c r="J460" s="21" t="s">
        <v>1081</v>
      </c>
      <c r="K460" s="21" t="s">
        <v>1082</v>
      </c>
      <c r="L460" s="21" t="s">
        <v>1119</v>
      </c>
      <c r="M460" s="21" t="s">
        <v>1120</v>
      </c>
      <c r="N460" s="21" t="s">
        <v>103</v>
      </c>
      <c r="O460" s="42">
        <v>1</v>
      </c>
      <c r="P460" s="21">
        <v>6119.4</v>
      </c>
      <c r="Q460" s="21" t="s">
        <v>1121</v>
      </c>
      <c r="R460" s="21" t="s">
        <v>1122</v>
      </c>
      <c r="S460" s="21" t="s">
        <v>843</v>
      </c>
      <c r="T460" s="21" t="s">
        <v>1142</v>
      </c>
      <c r="U460" s="21" t="s">
        <v>1154</v>
      </c>
      <c r="V460" s="21" t="s">
        <v>1142</v>
      </c>
      <c r="W460" s="21" t="s">
        <v>118</v>
      </c>
      <c r="X460" s="38">
        <v>45257</v>
      </c>
      <c r="Y460" s="38">
        <v>45259</v>
      </c>
      <c r="Z460" s="21">
        <v>453</v>
      </c>
      <c r="AA460" s="21">
        <v>6119.4</v>
      </c>
      <c r="AB460" s="21"/>
      <c r="AC460" s="38">
        <v>45274</v>
      </c>
      <c r="AE460" s="21">
        <v>453</v>
      </c>
      <c r="AF460" s="5" t="s">
        <v>877</v>
      </c>
    </row>
    <row r="461" spans="1:32">
      <c r="A461" s="21">
        <v>2023</v>
      </c>
      <c r="B461" s="3">
        <v>45261</v>
      </c>
      <c r="C461" s="3">
        <v>45291</v>
      </c>
      <c r="D461" s="21" t="s">
        <v>91</v>
      </c>
      <c r="E461" s="21" t="s">
        <v>607</v>
      </c>
      <c r="F461" s="21" t="s">
        <v>1009</v>
      </c>
      <c r="G461" s="21" t="s">
        <v>1009</v>
      </c>
      <c r="H461" s="21" t="s">
        <v>1002</v>
      </c>
      <c r="I461" s="21" t="s">
        <v>813</v>
      </c>
      <c r="J461" s="21" t="s">
        <v>814</v>
      </c>
      <c r="K461" s="21" t="s">
        <v>816</v>
      </c>
      <c r="L461" s="21" t="s">
        <v>1119</v>
      </c>
      <c r="M461" s="21" t="s">
        <v>1120</v>
      </c>
      <c r="N461" s="21" t="s">
        <v>103</v>
      </c>
      <c r="O461" s="42">
        <v>2</v>
      </c>
      <c r="P461" s="21">
        <v>1941.98</v>
      </c>
      <c r="Q461" s="21" t="s">
        <v>1121</v>
      </c>
      <c r="R461" s="21" t="s">
        <v>1122</v>
      </c>
      <c r="S461" s="21" t="s">
        <v>846</v>
      </c>
      <c r="T461" s="21" t="s">
        <v>1121</v>
      </c>
      <c r="U461" s="21" t="s">
        <v>1122</v>
      </c>
      <c r="V461" s="16" t="s">
        <v>843</v>
      </c>
      <c r="W461" s="21" t="s">
        <v>118</v>
      </c>
      <c r="X461" s="38">
        <v>45267</v>
      </c>
      <c r="Y461" s="47">
        <v>45267</v>
      </c>
      <c r="Z461" s="21">
        <v>454</v>
      </c>
      <c r="AA461" s="21">
        <v>1941.98</v>
      </c>
      <c r="AB461" s="21"/>
      <c r="AC461" s="38">
        <v>45274</v>
      </c>
      <c r="AE461" s="21">
        <v>454</v>
      </c>
      <c r="AF461" s="5" t="s">
        <v>877</v>
      </c>
    </row>
    <row r="462" spans="1:32">
      <c r="A462" s="21">
        <v>2023</v>
      </c>
      <c r="B462" s="3">
        <v>45261</v>
      </c>
      <c r="C462" s="3">
        <v>45291</v>
      </c>
      <c r="D462" s="21" t="s">
        <v>91</v>
      </c>
      <c r="E462" s="21" t="s">
        <v>525</v>
      </c>
      <c r="F462" s="21" t="s">
        <v>1016</v>
      </c>
      <c r="G462" s="21" t="s">
        <v>1016</v>
      </c>
      <c r="H462" s="21" t="s">
        <v>1002</v>
      </c>
      <c r="I462" s="40" t="s">
        <v>1083</v>
      </c>
      <c r="J462" s="21" t="s">
        <v>1047</v>
      </c>
      <c r="K462" s="21" t="s">
        <v>1084</v>
      </c>
      <c r="L462" s="21" t="s">
        <v>1119</v>
      </c>
      <c r="M462" s="21" t="s">
        <v>1120</v>
      </c>
      <c r="N462" s="21" t="s">
        <v>103</v>
      </c>
      <c r="O462" s="43">
        <v>1</v>
      </c>
      <c r="P462" s="21">
        <v>1190</v>
      </c>
      <c r="Q462" s="21" t="s">
        <v>1121</v>
      </c>
      <c r="R462" s="21" t="s">
        <v>1122</v>
      </c>
      <c r="S462" s="21" t="s">
        <v>858</v>
      </c>
      <c r="T462" s="21" t="s">
        <v>1121</v>
      </c>
      <c r="U462" s="21" t="s">
        <v>1122</v>
      </c>
      <c r="V462" s="31" t="s">
        <v>843</v>
      </c>
      <c r="W462" s="21" t="s">
        <v>118</v>
      </c>
      <c r="X462" s="38">
        <v>45267</v>
      </c>
      <c r="Y462" s="47">
        <v>45267</v>
      </c>
      <c r="Z462" s="21">
        <v>455</v>
      </c>
      <c r="AA462" s="21">
        <v>1190</v>
      </c>
      <c r="AB462" s="21"/>
      <c r="AC462" s="38">
        <v>45274</v>
      </c>
      <c r="AE462" s="21">
        <v>455</v>
      </c>
      <c r="AF462" s="5" t="s">
        <v>877</v>
      </c>
    </row>
    <row r="463" spans="1:32">
      <c r="A463" s="21">
        <v>2023</v>
      </c>
      <c r="B463" s="3">
        <v>45261</v>
      </c>
      <c r="C463" s="3">
        <v>45291</v>
      </c>
      <c r="D463" s="21" t="s">
        <v>91</v>
      </c>
      <c r="E463" s="21" t="s">
        <v>474</v>
      </c>
      <c r="F463" s="21" t="s">
        <v>1023</v>
      </c>
      <c r="G463" s="21" t="s">
        <v>1023</v>
      </c>
      <c r="H463" s="21" t="s">
        <v>1002</v>
      </c>
      <c r="I463" s="40" t="s">
        <v>761</v>
      </c>
      <c r="J463" s="21" t="s">
        <v>919</v>
      </c>
      <c r="K463" s="21" t="s">
        <v>763</v>
      </c>
      <c r="L463" s="21" t="s">
        <v>1119</v>
      </c>
      <c r="M463" s="21" t="s">
        <v>1120</v>
      </c>
      <c r="N463" s="21" t="s">
        <v>103</v>
      </c>
      <c r="O463" s="44">
        <v>2</v>
      </c>
      <c r="P463" s="21">
        <v>374</v>
      </c>
      <c r="Q463" s="21" t="s">
        <v>1121</v>
      </c>
      <c r="R463" s="21" t="s">
        <v>1122</v>
      </c>
      <c r="S463" s="21" t="s">
        <v>1128</v>
      </c>
      <c r="T463" s="21" t="s">
        <v>1121</v>
      </c>
      <c r="U463" s="21" t="s">
        <v>1122</v>
      </c>
      <c r="V463" s="16" t="s">
        <v>862</v>
      </c>
      <c r="W463" s="21" t="s">
        <v>118</v>
      </c>
      <c r="X463" s="38">
        <v>45267</v>
      </c>
      <c r="Y463" s="47">
        <v>45267</v>
      </c>
      <c r="Z463" s="21">
        <v>456</v>
      </c>
      <c r="AA463" s="21">
        <v>374</v>
      </c>
      <c r="AB463" s="21"/>
      <c r="AC463" s="38">
        <v>45274</v>
      </c>
      <c r="AE463" s="21">
        <v>456</v>
      </c>
      <c r="AF463" s="5" t="s">
        <v>877</v>
      </c>
    </row>
    <row r="464" spans="1:32">
      <c r="A464" s="21">
        <v>2023</v>
      </c>
      <c r="B464" s="3">
        <v>45261</v>
      </c>
      <c r="C464" s="3">
        <v>45291</v>
      </c>
      <c r="D464" s="21" t="s">
        <v>91</v>
      </c>
      <c r="E464" s="21" t="s">
        <v>887</v>
      </c>
      <c r="F464" s="21" t="s">
        <v>1085</v>
      </c>
      <c r="G464" s="21" t="s">
        <v>1085</v>
      </c>
      <c r="H464" s="21" t="s">
        <v>1002</v>
      </c>
      <c r="I464" s="40" t="s">
        <v>1086</v>
      </c>
      <c r="J464" s="21" t="s">
        <v>1087</v>
      </c>
      <c r="K464" s="21" t="s">
        <v>925</v>
      </c>
      <c r="L464" s="21" t="s">
        <v>1119</v>
      </c>
      <c r="M464" s="21" t="s">
        <v>1120</v>
      </c>
      <c r="N464" s="21" t="s">
        <v>103</v>
      </c>
      <c r="O464" s="44">
        <v>1</v>
      </c>
      <c r="P464" s="21">
        <v>480</v>
      </c>
      <c r="Q464" s="21" t="s">
        <v>1121</v>
      </c>
      <c r="R464" s="21" t="s">
        <v>1122</v>
      </c>
      <c r="S464" s="21" t="s">
        <v>990</v>
      </c>
      <c r="T464" s="21" t="s">
        <v>1121</v>
      </c>
      <c r="U464" s="21" t="s">
        <v>1122</v>
      </c>
      <c r="V464" s="16" t="s">
        <v>862</v>
      </c>
      <c r="W464" s="21" t="s">
        <v>118</v>
      </c>
      <c r="X464" s="47">
        <v>45271</v>
      </c>
      <c r="Y464" s="47">
        <v>45271</v>
      </c>
      <c r="Z464" s="21">
        <v>457</v>
      </c>
      <c r="AA464" s="21">
        <v>480</v>
      </c>
      <c r="AB464" s="21"/>
      <c r="AC464" s="38">
        <v>45274</v>
      </c>
      <c r="AE464" s="21">
        <v>457</v>
      </c>
      <c r="AF464" s="5" t="s">
        <v>877</v>
      </c>
    </row>
    <row r="465" spans="1:32">
      <c r="A465" s="21">
        <v>2023</v>
      </c>
      <c r="B465" s="3">
        <v>45261</v>
      </c>
      <c r="C465" s="3">
        <v>45291</v>
      </c>
      <c r="D465" s="21" t="s">
        <v>91</v>
      </c>
      <c r="E465" s="21" t="s">
        <v>702</v>
      </c>
      <c r="F465" s="21" t="s">
        <v>1088</v>
      </c>
      <c r="G465" s="21" t="s">
        <v>1088</v>
      </c>
      <c r="H465" s="21" t="s">
        <v>1012</v>
      </c>
      <c r="I465" s="21" t="s">
        <v>1089</v>
      </c>
      <c r="J465" s="21" t="s">
        <v>1090</v>
      </c>
      <c r="K465" s="21" t="s">
        <v>1091</v>
      </c>
      <c r="L465" s="21" t="s">
        <v>1119</v>
      </c>
      <c r="M465" s="21" t="s">
        <v>1120</v>
      </c>
      <c r="N465" s="21" t="s">
        <v>103</v>
      </c>
      <c r="O465" s="42">
        <v>2</v>
      </c>
      <c r="P465" s="21">
        <v>200</v>
      </c>
      <c r="Q465" s="21" t="s">
        <v>1121</v>
      </c>
      <c r="R465" s="21" t="s">
        <v>1122</v>
      </c>
      <c r="S465" s="21" t="s">
        <v>843</v>
      </c>
      <c r="T465" s="21" t="s">
        <v>1121</v>
      </c>
      <c r="U465" s="21" t="s">
        <v>1122</v>
      </c>
      <c r="V465" s="21" t="s">
        <v>1143</v>
      </c>
      <c r="W465" s="21" t="s">
        <v>118</v>
      </c>
      <c r="X465" s="47">
        <v>45216</v>
      </c>
      <c r="Y465" s="47">
        <v>45216</v>
      </c>
      <c r="Z465" s="21">
        <v>458</v>
      </c>
      <c r="AA465" s="21">
        <v>200</v>
      </c>
      <c r="AB465" s="21"/>
      <c r="AC465" s="38">
        <v>45274</v>
      </c>
      <c r="AE465" s="21">
        <v>458</v>
      </c>
      <c r="AF465" s="5" t="s">
        <v>877</v>
      </c>
    </row>
    <row r="466" spans="1:32">
      <c r="A466" s="21">
        <v>2023</v>
      </c>
      <c r="B466" s="3">
        <v>45261</v>
      </c>
      <c r="C466" s="3">
        <v>45291</v>
      </c>
      <c r="D466" s="21" t="s">
        <v>91</v>
      </c>
      <c r="E466" s="21" t="s">
        <v>654</v>
      </c>
      <c r="F466" s="21" t="s">
        <v>1092</v>
      </c>
      <c r="G466" s="21" t="s">
        <v>1092</v>
      </c>
      <c r="H466" s="21" t="s">
        <v>1093</v>
      </c>
      <c r="I466" s="21" t="s">
        <v>1094</v>
      </c>
      <c r="J466" s="21" t="s">
        <v>831</v>
      </c>
      <c r="K466" s="21" t="s">
        <v>831</v>
      </c>
      <c r="L466" s="21" t="s">
        <v>1119</v>
      </c>
      <c r="M466" s="21" t="s">
        <v>1120</v>
      </c>
      <c r="N466" s="21" t="s">
        <v>103</v>
      </c>
      <c r="O466" s="42">
        <v>3</v>
      </c>
      <c r="P466" s="21">
        <v>200</v>
      </c>
      <c r="Q466" s="21" t="s">
        <v>1121</v>
      </c>
      <c r="R466" s="21" t="s">
        <v>1122</v>
      </c>
      <c r="S466" s="21" t="s">
        <v>843</v>
      </c>
      <c r="T466" s="21" t="s">
        <v>1121</v>
      </c>
      <c r="U466" s="21" t="s">
        <v>1122</v>
      </c>
      <c r="V466" s="21" t="s">
        <v>1135</v>
      </c>
      <c r="W466" s="21" t="s">
        <v>118</v>
      </c>
      <c r="X466" s="47">
        <v>45267</v>
      </c>
      <c r="Y466" s="47">
        <v>45267</v>
      </c>
      <c r="Z466" s="21">
        <v>459</v>
      </c>
      <c r="AA466" s="21">
        <v>200</v>
      </c>
      <c r="AB466" s="21"/>
      <c r="AC466" s="38">
        <v>45275</v>
      </c>
      <c r="AE466" s="21">
        <v>459</v>
      </c>
      <c r="AF466" s="5" t="s">
        <v>877</v>
      </c>
    </row>
    <row r="467" spans="1:32">
      <c r="A467" s="21">
        <v>2023</v>
      </c>
      <c r="B467" s="3">
        <v>45261</v>
      </c>
      <c r="C467" s="3">
        <v>45291</v>
      </c>
      <c r="D467" s="21" t="s">
        <v>91</v>
      </c>
      <c r="E467" s="21" t="s">
        <v>755</v>
      </c>
      <c r="F467" s="21" t="s">
        <v>1095</v>
      </c>
      <c r="G467" s="21" t="s">
        <v>1095</v>
      </c>
      <c r="H467" s="21" t="s">
        <v>1093</v>
      </c>
      <c r="I467" s="21" t="s">
        <v>1096</v>
      </c>
      <c r="J467" s="21" t="s">
        <v>835</v>
      </c>
      <c r="K467" s="21" t="s">
        <v>1097</v>
      </c>
      <c r="L467" s="21" t="s">
        <v>1119</v>
      </c>
      <c r="M467" s="21" t="s">
        <v>1120</v>
      </c>
      <c r="N467" s="21" t="s">
        <v>103</v>
      </c>
      <c r="O467" s="42">
        <v>3</v>
      </c>
      <c r="P467" s="21">
        <v>1083.8</v>
      </c>
      <c r="Q467" s="21" t="s">
        <v>1121</v>
      </c>
      <c r="R467" s="21" t="s">
        <v>1122</v>
      </c>
      <c r="S467" s="21" t="s">
        <v>843</v>
      </c>
      <c r="T467" s="21" t="s">
        <v>1121</v>
      </c>
      <c r="U467" s="21" t="s">
        <v>1122</v>
      </c>
      <c r="V467" s="21" t="s">
        <v>1135</v>
      </c>
      <c r="W467" s="21" t="s">
        <v>118</v>
      </c>
      <c r="X467" s="47">
        <v>45267</v>
      </c>
      <c r="Y467" s="47">
        <v>45267</v>
      </c>
      <c r="Z467" s="21">
        <v>460</v>
      </c>
      <c r="AA467" s="21">
        <v>1083.8</v>
      </c>
      <c r="AB467" s="21"/>
      <c r="AC467" s="38">
        <v>45275</v>
      </c>
      <c r="AE467" s="21">
        <v>460</v>
      </c>
      <c r="AF467" s="5" t="s">
        <v>877</v>
      </c>
    </row>
    <row r="468" spans="1:32">
      <c r="A468" s="21">
        <v>2023</v>
      </c>
      <c r="B468" s="3">
        <v>45261</v>
      </c>
      <c r="C468" s="3">
        <v>45291</v>
      </c>
      <c r="D468" s="21" t="s">
        <v>91</v>
      </c>
      <c r="E468" s="21" t="s">
        <v>885</v>
      </c>
      <c r="F468" s="21" t="s">
        <v>1016</v>
      </c>
      <c r="G468" s="21" t="s">
        <v>1016</v>
      </c>
      <c r="H468" s="21" t="s">
        <v>1002</v>
      </c>
      <c r="I468" s="21" t="s">
        <v>917</v>
      </c>
      <c r="J468" s="21" t="s">
        <v>1017</v>
      </c>
      <c r="K468" s="21" t="s">
        <v>1018</v>
      </c>
      <c r="L468" s="21" t="s">
        <v>1119</v>
      </c>
      <c r="M468" s="21" t="s">
        <v>1120</v>
      </c>
      <c r="N468" s="21" t="s">
        <v>103</v>
      </c>
      <c r="O468" s="43">
        <v>4</v>
      </c>
      <c r="P468" s="21">
        <v>3989.98</v>
      </c>
      <c r="Q468" s="21" t="s">
        <v>1121</v>
      </c>
      <c r="R468" s="21" t="s">
        <v>1122</v>
      </c>
      <c r="S468" s="21" t="s">
        <v>969</v>
      </c>
      <c r="T468" s="21" t="s">
        <v>1121</v>
      </c>
      <c r="U468" s="21" t="s">
        <v>1122</v>
      </c>
      <c r="V468" s="31" t="s">
        <v>843</v>
      </c>
      <c r="W468" s="21" t="s">
        <v>118</v>
      </c>
      <c r="X468" s="48">
        <v>45267</v>
      </c>
      <c r="Y468" s="49">
        <v>45267</v>
      </c>
      <c r="Z468" s="21">
        <v>461</v>
      </c>
      <c r="AA468" s="21">
        <v>3989.98</v>
      </c>
      <c r="AB468" s="21"/>
      <c r="AC468" s="38">
        <v>45275</v>
      </c>
      <c r="AE468" s="21">
        <v>461</v>
      </c>
      <c r="AF468" s="5" t="s">
        <v>877</v>
      </c>
    </row>
    <row r="469" spans="1:32">
      <c r="A469" s="21">
        <v>2023</v>
      </c>
      <c r="B469" s="3">
        <v>45261</v>
      </c>
      <c r="C469" s="3">
        <v>45291</v>
      </c>
      <c r="D469" s="21" t="s">
        <v>91</v>
      </c>
      <c r="E469" s="21" t="s">
        <v>885</v>
      </c>
      <c r="F469" s="21" t="s">
        <v>1016</v>
      </c>
      <c r="G469" s="21" t="s">
        <v>1016</v>
      </c>
      <c r="H469" s="21" t="s">
        <v>1002</v>
      </c>
      <c r="I469" s="21" t="s">
        <v>917</v>
      </c>
      <c r="J469" s="21" t="s">
        <v>1017</v>
      </c>
      <c r="K469" s="21" t="s">
        <v>1018</v>
      </c>
      <c r="L469" s="21" t="s">
        <v>1119</v>
      </c>
      <c r="M469" s="21" t="s">
        <v>1120</v>
      </c>
      <c r="N469" s="21" t="s">
        <v>103</v>
      </c>
      <c r="O469" s="43">
        <v>1</v>
      </c>
      <c r="P469" s="21">
        <v>1200</v>
      </c>
      <c r="Q469" s="21" t="s">
        <v>1121</v>
      </c>
      <c r="R469" s="21" t="s">
        <v>1122</v>
      </c>
      <c r="S469" s="21" t="s">
        <v>969</v>
      </c>
      <c r="T469" s="21" t="s">
        <v>1121</v>
      </c>
      <c r="U469" s="21" t="s">
        <v>1122</v>
      </c>
      <c r="V469" s="31" t="s">
        <v>1126</v>
      </c>
      <c r="W469" s="21" t="s">
        <v>118</v>
      </c>
      <c r="X469" s="48">
        <v>45272</v>
      </c>
      <c r="Y469" s="49">
        <v>45272</v>
      </c>
      <c r="Z469" s="21">
        <v>462</v>
      </c>
      <c r="AA469" s="21">
        <v>1200</v>
      </c>
      <c r="AB469" s="21"/>
      <c r="AC469" s="38">
        <v>45275</v>
      </c>
      <c r="AE469" s="21">
        <v>462</v>
      </c>
      <c r="AF469" s="5" t="s">
        <v>877</v>
      </c>
    </row>
    <row r="470" spans="1:32">
      <c r="A470" s="21">
        <v>2023</v>
      </c>
      <c r="B470" s="3">
        <v>45261</v>
      </c>
      <c r="C470" s="3">
        <v>45291</v>
      </c>
      <c r="D470" s="21" t="s">
        <v>91</v>
      </c>
      <c r="E470" s="21" t="s">
        <v>885</v>
      </c>
      <c r="F470" s="21" t="s">
        <v>1016</v>
      </c>
      <c r="G470" s="21" t="s">
        <v>1016</v>
      </c>
      <c r="H470" s="21" t="s">
        <v>1002</v>
      </c>
      <c r="I470" s="21" t="s">
        <v>917</v>
      </c>
      <c r="J470" s="21" t="s">
        <v>1017</v>
      </c>
      <c r="K470" s="21" t="s">
        <v>1018</v>
      </c>
      <c r="L470" s="21" t="s">
        <v>1119</v>
      </c>
      <c r="M470" s="21" t="s">
        <v>1120</v>
      </c>
      <c r="N470" s="21" t="s">
        <v>103</v>
      </c>
      <c r="O470" s="43">
        <v>1</v>
      </c>
      <c r="P470" s="21">
        <v>380</v>
      </c>
      <c r="Q470" s="21" t="s">
        <v>1121</v>
      </c>
      <c r="R470" s="21" t="s">
        <v>1122</v>
      </c>
      <c r="S470" s="21" t="s">
        <v>969</v>
      </c>
      <c r="T470" s="21" t="s">
        <v>1121</v>
      </c>
      <c r="U470" s="21" t="s">
        <v>1122</v>
      </c>
      <c r="V470" s="46" t="s">
        <v>1144</v>
      </c>
      <c r="W470" s="21" t="s">
        <v>118</v>
      </c>
      <c r="X470" s="48">
        <v>45273</v>
      </c>
      <c r="Y470" s="49">
        <v>45273</v>
      </c>
      <c r="Z470" s="21">
        <v>463</v>
      </c>
      <c r="AA470" s="21">
        <v>380</v>
      </c>
      <c r="AB470" s="21"/>
      <c r="AC470" s="38">
        <v>45275</v>
      </c>
      <c r="AE470" s="21">
        <v>463</v>
      </c>
      <c r="AF470" s="5" t="s">
        <v>877</v>
      </c>
    </row>
    <row r="471" spans="1:32">
      <c r="A471" s="21">
        <v>2023</v>
      </c>
      <c r="B471" s="3">
        <v>45261</v>
      </c>
      <c r="C471" s="3">
        <v>45291</v>
      </c>
      <c r="D471" s="21" t="s">
        <v>91</v>
      </c>
      <c r="E471" s="21" t="s">
        <v>1010</v>
      </c>
      <c r="F471" s="21" t="s">
        <v>1011</v>
      </c>
      <c r="G471" s="21" t="s">
        <v>1011</v>
      </c>
      <c r="H471" s="21" t="s">
        <v>1012</v>
      </c>
      <c r="I471" s="21" t="s">
        <v>1013</v>
      </c>
      <c r="J471" s="21" t="s">
        <v>1014</v>
      </c>
      <c r="K471" s="21" t="s">
        <v>1015</v>
      </c>
      <c r="L471" s="21" t="s">
        <v>1119</v>
      </c>
      <c r="M471" s="21" t="s">
        <v>1120</v>
      </c>
      <c r="N471" s="21" t="s">
        <v>103</v>
      </c>
      <c r="O471" s="42">
        <v>1</v>
      </c>
      <c r="P471" s="21">
        <v>500</v>
      </c>
      <c r="Q471" s="21" t="s">
        <v>1121</v>
      </c>
      <c r="R471" s="21" t="s">
        <v>1122</v>
      </c>
      <c r="S471" s="21" t="s">
        <v>843</v>
      </c>
      <c r="T471" s="21" t="s">
        <v>1121</v>
      </c>
      <c r="U471" s="21" t="s">
        <v>1122</v>
      </c>
      <c r="V471" s="21" t="s">
        <v>1145</v>
      </c>
      <c r="W471" s="21" t="s">
        <v>118</v>
      </c>
      <c r="X471" s="48">
        <v>45261</v>
      </c>
      <c r="Y471" s="48">
        <v>45261</v>
      </c>
      <c r="Z471" s="21">
        <v>464</v>
      </c>
      <c r="AA471" s="21">
        <v>500</v>
      </c>
      <c r="AB471" s="21"/>
      <c r="AC471" s="38">
        <v>45275</v>
      </c>
      <c r="AE471" s="21">
        <v>464</v>
      </c>
      <c r="AF471" s="5" t="s">
        <v>877</v>
      </c>
    </row>
    <row r="472" spans="1:32">
      <c r="A472" s="21">
        <v>2023</v>
      </c>
      <c r="B472" s="3">
        <v>45261</v>
      </c>
      <c r="C472" s="3">
        <v>45291</v>
      </c>
      <c r="D472" s="21" t="s">
        <v>91</v>
      </c>
      <c r="E472" s="21" t="s">
        <v>1010</v>
      </c>
      <c r="F472" s="21" t="s">
        <v>1011</v>
      </c>
      <c r="G472" s="21" t="s">
        <v>1011</v>
      </c>
      <c r="H472" s="21" t="s">
        <v>1012</v>
      </c>
      <c r="I472" s="21" t="s">
        <v>1013</v>
      </c>
      <c r="J472" s="21" t="s">
        <v>1014</v>
      </c>
      <c r="K472" s="21" t="s">
        <v>1015</v>
      </c>
      <c r="L472" s="21" t="s">
        <v>1119</v>
      </c>
      <c r="M472" s="21" t="s">
        <v>1120</v>
      </c>
      <c r="N472" s="21" t="s">
        <v>103</v>
      </c>
      <c r="O472" s="42">
        <v>1</v>
      </c>
      <c r="P472" s="21">
        <v>700</v>
      </c>
      <c r="Q472" s="21" t="s">
        <v>1121</v>
      </c>
      <c r="R472" s="21" t="s">
        <v>1122</v>
      </c>
      <c r="S472" s="21" t="s">
        <v>843</v>
      </c>
      <c r="T472" s="21" t="s">
        <v>1121</v>
      </c>
      <c r="U472" s="21" t="s">
        <v>1122</v>
      </c>
      <c r="V472" s="21" t="s">
        <v>1135</v>
      </c>
      <c r="W472" s="21" t="s">
        <v>118</v>
      </c>
      <c r="X472" s="48">
        <v>45267</v>
      </c>
      <c r="Y472" s="48">
        <v>45267</v>
      </c>
      <c r="Z472" s="21">
        <v>465</v>
      </c>
      <c r="AA472" s="21">
        <v>700</v>
      </c>
      <c r="AB472" s="21"/>
      <c r="AC472" s="38">
        <v>45275</v>
      </c>
      <c r="AE472" s="21">
        <v>465</v>
      </c>
      <c r="AF472" s="5" t="s">
        <v>877</v>
      </c>
    </row>
    <row r="473" spans="1:32">
      <c r="A473" s="21">
        <v>2023</v>
      </c>
      <c r="B473" s="3">
        <v>45261</v>
      </c>
      <c r="C473" s="3">
        <v>45291</v>
      </c>
      <c r="D473" s="21" t="s">
        <v>91</v>
      </c>
      <c r="E473" s="21" t="s">
        <v>1000</v>
      </c>
      <c r="F473" s="21" t="s">
        <v>1098</v>
      </c>
      <c r="G473" s="21" t="s">
        <v>1098</v>
      </c>
      <c r="H473" s="21" t="s">
        <v>1002</v>
      </c>
      <c r="I473" s="40" t="s">
        <v>1003</v>
      </c>
      <c r="J473" s="21" t="s">
        <v>1004</v>
      </c>
      <c r="K473" s="21" t="s">
        <v>1005</v>
      </c>
      <c r="L473" s="21" t="s">
        <v>1119</v>
      </c>
      <c r="M473" s="21" t="s">
        <v>1120</v>
      </c>
      <c r="N473" s="21" t="s">
        <v>103</v>
      </c>
      <c r="O473" s="44">
        <v>1</v>
      </c>
      <c r="P473" s="21">
        <v>804</v>
      </c>
      <c r="Q473" s="21" t="s">
        <v>1121</v>
      </c>
      <c r="R473" s="21" t="s">
        <v>1122</v>
      </c>
      <c r="S473" s="21" t="s">
        <v>1146</v>
      </c>
      <c r="T473" s="21" t="s">
        <v>1121</v>
      </c>
      <c r="U473" s="21" t="s">
        <v>1122</v>
      </c>
      <c r="V473" s="16" t="s">
        <v>862</v>
      </c>
      <c r="W473" s="21" t="s">
        <v>118</v>
      </c>
      <c r="X473" s="48">
        <v>45266</v>
      </c>
      <c r="Y473" s="48">
        <v>45269</v>
      </c>
      <c r="Z473" s="21">
        <v>466</v>
      </c>
      <c r="AA473" s="21">
        <v>804</v>
      </c>
      <c r="AB473" s="21"/>
      <c r="AC473" s="38">
        <v>45278</v>
      </c>
      <c r="AE473" s="21">
        <v>466</v>
      </c>
      <c r="AF473" s="5" t="s">
        <v>877</v>
      </c>
    </row>
    <row r="474" spans="1:32">
      <c r="A474" s="21">
        <v>2023</v>
      </c>
      <c r="B474" s="3">
        <v>45261</v>
      </c>
      <c r="C474" s="3">
        <v>45291</v>
      </c>
      <c r="D474" s="21" t="s">
        <v>91</v>
      </c>
      <c r="E474" s="21" t="s">
        <v>609</v>
      </c>
      <c r="F474" s="21" t="s">
        <v>1099</v>
      </c>
      <c r="G474" s="21" t="s">
        <v>1099</v>
      </c>
      <c r="H474" s="21" t="s">
        <v>1012</v>
      </c>
      <c r="I474" s="21" t="s">
        <v>910</v>
      </c>
      <c r="J474" s="21" t="s">
        <v>911</v>
      </c>
      <c r="K474" s="21" t="s">
        <v>912</v>
      </c>
      <c r="L474" s="21" t="s">
        <v>1119</v>
      </c>
      <c r="M474" s="21" t="s">
        <v>1120</v>
      </c>
      <c r="N474" s="21" t="s">
        <v>103</v>
      </c>
      <c r="O474" s="42">
        <v>1</v>
      </c>
      <c r="P474" s="21">
        <v>452.6</v>
      </c>
      <c r="Q474" s="21" t="s">
        <v>1121</v>
      </c>
      <c r="R474" s="21" t="s">
        <v>1122</v>
      </c>
      <c r="S474" s="21" t="s">
        <v>843</v>
      </c>
      <c r="T474" s="21" t="s">
        <v>1121</v>
      </c>
      <c r="U474" s="21" t="s">
        <v>1122</v>
      </c>
      <c r="V474" s="21" t="s">
        <v>864</v>
      </c>
      <c r="W474" s="21" t="s">
        <v>118</v>
      </c>
      <c r="X474" s="48">
        <v>45254</v>
      </c>
      <c r="Y474" s="48">
        <v>45254</v>
      </c>
      <c r="Z474" s="21">
        <v>467</v>
      </c>
      <c r="AA474" s="21">
        <v>452.6</v>
      </c>
      <c r="AB474" s="21"/>
      <c r="AC474" s="38">
        <v>45278</v>
      </c>
      <c r="AE474" s="21">
        <v>467</v>
      </c>
      <c r="AF474" s="5" t="s">
        <v>877</v>
      </c>
    </row>
    <row r="475" spans="1:32">
      <c r="A475" s="21">
        <v>2023</v>
      </c>
      <c r="B475" s="3">
        <v>45261</v>
      </c>
      <c r="C475" s="3">
        <v>45291</v>
      </c>
      <c r="D475" s="21" t="s">
        <v>91</v>
      </c>
      <c r="E475" s="21" t="s">
        <v>755</v>
      </c>
      <c r="F475" s="21" t="s">
        <v>1095</v>
      </c>
      <c r="G475" s="21" t="s">
        <v>1095</v>
      </c>
      <c r="H475" s="21" t="s">
        <v>1093</v>
      </c>
      <c r="I475" s="21" t="s">
        <v>1096</v>
      </c>
      <c r="J475" s="21" t="s">
        <v>835</v>
      </c>
      <c r="K475" s="21" t="s">
        <v>1097</v>
      </c>
      <c r="L475" s="21" t="s">
        <v>1119</v>
      </c>
      <c r="M475" s="21" t="s">
        <v>1120</v>
      </c>
      <c r="N475" s="21" t="s">
        <v>103</v>
      </c>
      <c r="O475" s="42">
        <v>2</v>
      </c>
      <c r="P475" s="21">
        <v>320</v>
      </c>
      <c r="Q475" s="21" t="s">
        <v>1121</v>
      </c>
      <c r="R475" s="21" t="s">
        <v>1122</v>
      </c>
      <c r="S475" s="21" t="s">
        <v>843</v>
      </c>
      <c r="T475" s="21" t="s">
        <v>1121</v>
      </c>
      <c r="U475" s="21" t="s">
        <v>1122</v>
      </c>
      <c r="V475" s="21" t="s">
        <v>1147</v>
      </c>
      <c r="W475" s="21" t="s">
        <v>118</v>
      </c>
      <c r="X475" s="48">
        <v>45253</v>
      </c>
      <c r="Y475" s="48">
        <v>45253</v>
      </c>
      <c r="Z475" s="21">
        <v>468</v>
      </c>
      <c r="AA475" s="21">
        <v>320</v>
      </c>
      <c r="AB475" s="21"/>
      <c r="AC475" s="38">
        <v>45279</v>
      </c>
      <c r="AE475" s="21">
        <v>468</v>
      </c>
      <c r="AF475" s="5" t="s">
        <v>877</v>
      </c>
    </row>
    <row r="476" spans="1:32">
      <c r="A476" s="21">
        <v>2023</v>
      </c>
      <c r="B476" s="3">
        <v>45261</v>
      </c>
      <c r="C476" s="3">
        <v>45291</v>
      </c>
      <c r="D476" s="21" t="s">
        <v>90</v>
      </c>
      <c r="E476" s="21" t="s">
        <v>1100</v>
      </c>
      <c r="F476" s="21" t="s">
        <v>1101</v>
      </c>
      <c r="G476" s="21" t="s">
        <v>1101</v>
      </c>
      <c r="H476" s="21" t="s">
        <v>1093</v>
      </c>
      <c r="I476" s="21" t="s">
        <v>1102</v>
      </c>
      <c r="J476" s="21" t="s">
        <v>1103</v>
      </c>
      <c r="K476" s="21" t="s">
        <v>1104</v>
      </c>
      <c r="L476" s="21" t="s">
        <v>1119</v>
      </c>
      <c r="M476" s="21" t="s">
        <v>1120</v>
      </c>
      <c r="N476" s="21" t="s">
        <v>103</v>
      </c>
      <c r="O476" s="42">
        <v>2</v>
      </c>
      <c r="P476" s="21">
        <v>853.8</v>
      </c>
      <c r="Q476" s="21" t="s">
        <v>1121</v>
      </c>
      <c r="R476" s="21" t="s">
        <v>1122</v>
      </c>
      <c r="S476" s="21" t="s">
        <v>843</v>
      </c>
      <c r="T476" s="21" t="s">
        <v>1121</v>
      </c>
      <c r="U476" s="21" t="s">
        <v>1122</v>
      </c>
      <c r="V476" s="21" t="s">
        <v>845</v>
      </c>
      <c r="W476" s="21" t="s">
        <v>118</v>
      </c>
      <c r="X476" s="48">
        <v>45252</v>
      </c>
      <c r="Y476" s="48">
        <v>45252</v>
      </c>
      <c r="Z476" s="21">
        <v>469</v>
      </c>
      <c r="AA476" s="21">
        <v>853.8</v>
      </c>
      <c r="AB476" s="21"/>
      <c r="AC476" s="38">
        <v>45279</v>
      </c>
      <c r="AE476" s="21">
        <v>469</v>
      </c>
      <c r="AF476" s="5" t="s">
        <v>877</v>
      </c>
    </row>
    <row r="477" spans="1:32">
      <c r="A477" s="21">
        <v>2023</v>
      </c>
      <c r="B477" s="3">
        <v>45261</v>
      </c>
      <c r="C477" s="3">
        <v>45291</v>
      </c>
      <c r="D477" s="21" t="s">
        <v>90</v>
      </c>
      <c r="E477" s="21" t="s">
        <v>1100</v>
      </c>
      <c r="F477" s="21" t="s">
        <v>1101</v>
      </c>
      <c r="G477" s="21" t="s">
        <v>1101</v>
      </c>
      <c r="H477" s="21" t="s">
        <v>1093</v>
      </c>
      <c r="I477" s="21" t="s">
        <v>1102</v>
      </c>
      <c r="J477" s="21" t="s">
        <v>1103</v>
      </c>
      <c r="K477" s="21" t="s">
        <v>1104</v>
      </c>
      <c r="L477" s="21" t="s">
        <v>1119</v>
      </c>
      <c r="M477" s="21" t="s">
        <v>1120</v>
      </c>
      <c r="N477" s="21" t="s">
        <v>103</v>
      </c>
      <c r="O477" s="42">
        <v>2</v>
      </c>
      <c r="P477" s="21">
        <v>784.81</v>
      </c>
      <c r="Q477" s="21" t="s">
        <v>1121</v>
      </c>
      <c r="R477" s="21" t="s">
        <v>1122</v>
      </c>
      <c r="S477" s="21" t="s">
        <v>843</v>
      </c>
      <c r="T477" s="21" t="s">
        <v>1121</v>
      </c>
      <c r="U477" s="21" t="s">
        <v>1122</v>
      </c>
      <c r="V477" s="21" t="s">
        <v>1148</v>
      </c>
      <c r="W477" s="21" t="s">
        <v>118</v>
      </c>
      <c r="X477" s="48">
        <v>45247</v>
      </c>
      <c r="Y477" s="48">
        <v>45247</v>
      </c>
      <c r="Z477" s="21">
        <v>470</v>
      </c>
      <c r="AA477" s="21">
        <v>784.81</v>
      </c>
      <c r="AB477" s="21"/>
      <c r="AC477" s="38">
        <v>45279</v>
      </c>
      <c r="AE477" s="21">
        <v>470</v>
      </c>
      <c r="AF477" s="5" t="s">
        <v>877</v>
      </c>
    </row>
    <row r="478" spans="1:32">
      <c r="A478" s="21">
        <v>2023</v>
      </c>
      <c r="B478" s="3">
        <v>45261</v>
      </c>
      <c r="C478" s="3">
        <v>45291</v>
      </c>
      <c r="D478" s="21" t="s">
        <v>90</v>
      </c>
      <c r="E478" s="21" t="s">
        <v>737</v>
      </c>
      <c r="F478" s="21" t="s">
        <v>1105</v>
      </c>
      <c r="G478" s="21" t="s">
        <v>1105</v>
      </c>
      <c r="H478" s="21" t="s">
        <v>1106</v>
      </c>
      <c r="I478" s="21" t="s">
        <v>779</v>
      </c>
      <c r="J478" s="21" t="s">
        <v>1107</v>
      </c>
      <c r="K478" s="21" t="s">
        <v>781</v>
      </c>
      <c r="L478" s="21" t="s">
        <v>1119</v>
      </c>
      <c r="M478" s="21" t="s">
        <v>1120</v>
      </c>
      <c r="N478" s="21" t="s">
        <v>103</v>
      </c>
      <c r="O478" s="42">
        <v>1</v>
      </c>
      <c r="P478" s="21">
        <v>67632.17</v>
      </c>
      <c r="Q478" s="21" t="s">
        <v>1121</v>
      </c>
      <c r="R478" s="21" t="s">
        <v>1122</v>
      </c>
      <c r="S478" s="21" t="s">
        <v>843</v>
      </c>
      <c r="T478" s="21" t="s">
        <v>1149</v>
      </c>
      <c r="U478" s="21" t="s">
        <v>1155</v>
      </c>
      <c r="V478" s="21" t="s">
        <v>1153</v>
      </c>
      <c r="W478" s="21" t="s">
        <v>118</v>
      </c>
      <c r="X478" s="48">
        <v>45263</v>
      </c>
      <c r="Y478" s="48">
        <v>45263</v>
      </c>
      <c r="Z478" s="21">
        <v>471</v>
      </c>
      <c r="AA478" s="21">
        <v>67632.17</v>
      </c>
      <c r="AB478" s="21"/>
      <c r="AC478" s="38">
        <v>45279</v>
      </c>
      <c r="AE478" s="21">
        <v>471</v>
      </c>
      <c r="AF478" s="5" t="s">
        <v>877</v>
      </c>
    </row>
    <row r="479" spans="1:32">
      <c r="A479" s="21">
        <v>2023</v>
      </c>
      <c r="B479" s="3">
        <v>45261</v>
      </c>
      <c r="C479" s="3">
        <v>45291</v>
      </c>
      <c r="D479" s="21" t="s">
        <v>91</v>
      </c>
      <c r="E479" s="21" t="s">
        <v>1108</v>
      </c>
      <c r="F479" s="21" t="s">
        <v>1056</v>
      </c>
      <c r="G479" s="21" t="s">
        <v>1056</v>
      </c>
      <c r="H479" s="21" t="s">
        <v>1093</v>
      </c>
      <c r="I479" s="21" t="s">
        <v>1109</v>
      </c>
      <c r="J479" s="21" t="s">
        <v>1110</v>
      </c>
      <c r="K479" s="21" t="s">
        <v>1111</v>
      </c>
      <c r="L479" s="21" t="s">
        <v>1119</v>
      </c>
      <c r="M479" s="21" t="s">
        <v>1120</v>
      </c>
      <c r="N479" s="21" t="s">
        <v>103</v>
      </c>
      <c r="O479" s="42">
        <v>4</v>
      </c>
      <c r="P479" s="21">
        <v>246</v>
      </c>
      <c r="Q479" s="21" t="s">
        <v>1121</v>
      </c>
      <c r="R479" s="21" t="s">
        <v>1122</v>
      </c>
      <c r="S479" s="21" t="s">
        <v>843</v>
      </c>
      <c r="T479" s="21" t="s">
        <v>1121</v>
      </c>
      <c r="U479" s="21" t="s">
        <v>1122</v>
      </c>
      <c r="V479" s="21" t="s">
        <v>1150</v>
      </c>
      <c r="W479" s="21" t="s">
        <v>118</v>
      </c>
      <c r="X479" s="48">
        <v>45268</v>
      </c>
      <c r="Y479" s="48">
        <v>45268</v>
      </c>
      <c r="Z479" s="21">
        <v>472</v>
      </c>
      <c r="AA479" s="21">
        <v>246</v>
      </c>
      <c r="AB479" s="21"/>
      <c r="AC479" s="38">
        <v>45280</v>
      </c>
      <c r="AE479" s="21">
        <v>472</v>
      </c>
      <c r="AF479" s="5" t="s">
        <v>877</v>
      </c>
    </row>
    <row r="480" spans="1:32">
      <c r="A480" s="21">
        <v>2023</v>
      </c>
      <c r="B480" s="3">
        <v>45261</v>
      </c>
      <c r="C480" s="3">
        <v>45291</v>
      </c>
      <c r="D480" s="21" t="s">
        <v>91</v>
      </c>
      <c r="E480" s="21" t="s">
        <v>1112</v>
      </c>
      <c r="F480" s="21" t="s">
        <v>1113</v>
      </c>
      <c r="G480" s="21" t="s">
        <v>1113</v>
      </c>
      <c r="H480" s="21" t="s">
        <v>1093</v>
      </c>
      <c r="I480" s="21" t="s">
        <v>1114</v>
      </c>
      <c r="J480" s="21" t="s">
        <v>925</v>
      </c>
      <c r="K480" s="21" t="s">
        <v>825</v>
      </c>
      <c r="L480" s="21" t="s">
        <v>1119</v>
      </c>
      <c r="M480" s="21" t="s">
        <v>1120</v>
      </c>
      <c r="N480" s="21" t="s">
        <v>103</v>
      </c>
      <c r="O480" s="42">
        <v>4</v>
      </c>
      <c r="P480" s="21">
        <v>246</v>
      </c>
      <c r="Q480" s="21" t="s">
        <v>1121</v>
      </c>
      <c r="R480" s="21" t="s">
        <v>1122</v>
      </c>
      <c r="S480" s="21" t="s">
        <v>843</v>
      </c>
      <c r="T480" s="21" t="s">
        <v>1121</v>
      </c>
      <c r="U480" s="21" t="s">
        <v>1122</v>
      </c>
      <c r="V480" s="21" t="s">
        <v>1150</v>
      </c>
      <c r="W480" s="21" t="s">
        <v>118</v>
      </c>
      <c r="X480" s="48">
        <v>45268</v>
      </c>
      <c r="Y480" s="48">
        <v>45268</v>
      </c>
      <c r="Z480" s="21">
        <v>473</v>
      </c>
      <c r="AA480" s="21">
        <v>246</v>
      </c>
      <c r="AB480" s="21"/>
      <c r="AC480" s="38">
        <v>45280</v>
      </c>
      <c r="AE480" s="21">
        <v>473</v>
      </c>
      <c r="AF480" s="5" t="s">
        <v>877</v>
      </c>
    </row>
    <row r="481" spans="1:32">
      <c r="A481" s="21">
        <v>2023</v>
      </c>
      <c r="B481" s="3">
        <v>45261</v>
      </c>
      <c r="C481" s="3">
        <v>45291</v>
      </c>
      <c r="D481" s="21" t="s">
        <v>91</v>
      </c>
      <c r="E481" s="21" t="s">
        <v>1115</v>
      </c>
      <c r="F481" s="21" t="s">
        <v>1116</v>
      </c>
      <c r="G481" s="21" t="s">
        <v>1116</v>
      </c>
      <c r="H481" s="21" t="s">
        <v>1093</v>
      </c>
      <c r="I481" s="21" t="s">
        <v>1117</v>
      </c>
      <c r="J481" s="21" t="s">
        <v>909</v>
      </c>
      <c r="K481" s="21" t="s">
        <v>1118</v>
      </c>
      <c r="L481" s="21" t="s">
        <v>1119</v>
      </c>
      <c r="M481" s="21" t="s">
        <v>1120</v>
      </c>
      <c r="N481" s="21" t="s">
        <v>103</v>
      </c>
      <c r="O481" s="42">
        <v>4</v>
      </c>
      <c r="P481" s="21">
        <v>246</v>
      </c>
      <c r="Q481" s="21" t="s">
        <v>1121</v>
      </c>
      <c r="R481" s="21" t="s">
        <v>1122</v>
      </c>
      <c r="S481" s="21" t="s">
        <v>843</v>
      </c>
      <c r="T481" s="21" t="s">
        <v>1121</v>
      </c>
      <c r="U481" s="21" t="s">
        <v>1122</v>
      </c>
      <c r="V481" s="21" t="s">
        <v>1150</v>
      </c>
      <c r="W481" s="21" t="s">
        <v>118</v>
      </c>
      <c r="X481" s="48">
        <v>45268</v>
      </c>
      <c r="Y481" s="48">
        <v>45268</v>
      </c>
      <c r="Z481" s="21">
        <v>474</v>
      </c>
      <c r="AA481" s="21">
        <v>246</v>
      </c>
      <c r="AB481" s="21"/>
      <c r="AC481" s="38">
        <v>45280</v>
      </c>
      <c r="AE481" s="21">
        <v>474</v>
      </c>
      <c r="AF481" s="5" t="s">
        <v>877</v>
      </c>
    </row>
    <row r="482" spans="1:32">
      <c r="A482" s="21">
        <v>2023</v>
      </c>
      <c r="B482" s="3">
        <v>45261</v>
      </c>
      <c r="C482" s="3">
        <v>45291</v>
      </c>
      <c r="D482" s="21" t="s">
        <v>90</v>
      </c>
      <c r="E482" s="21" t="s">
        <v>1100</v>
      </c>
      <c r="F482" s="21" t="s">
        <v>1101</v>
      </c>
      <c r="G482" s="21" t="s">
        <v>1101</v>
      </c>
      <c r="H482" s="21" t="s">
        <v>1093</v>
      </c>
      <c r="I482" s="21" t="s">
        <v>1102</v>
      </c>
      <c r="J482" s="21" t="s">
        <v>1103</v>
      </c>
      <c r="K482" s="21" t="s">
        <v>1104</v>
      </c>
      <c r="L482" s="21" t="s">
        <v>1119</v>
      </c>
      <c r="M482" s="21" t="s">
        <v>1120</v>
      </c>
      <c r="N482" s="21" t="s">
        <v>103</v>
      </c>
      <c r="O482" s="42">
        <v>4</v>
      </c>
      <c r="P482" s="21">
        <v>710</v>
      </c>
      <c r="Q482" s="21" t="s">
        <v>1121</v>
      </c>
      <c r="R482" s="21" t="s">
        <v>1122</v>
      </c>
      <c r="S482" s="21" t="s">
        <v>843</v>
      </c>
      <c r="T482" s="21" t="s">
        <v>1121</v>
      </c>
      <c r="U482" s="21" t="s">
        <v>1122</v>
      </c>
      <c r="V482" s="21" t="s">
        <v>1150</v>
      </c>
      <c r="W482" s="21" t="s">
        <v>118</v>
      </c>
      <c r="X482" s="48">
        <v>45268</v>
      </c>
      <c r="Y482" s="48">
        <v>45268</v>
      </c>
      <c r="Z482" s="21">
        <v>475</v>
      </c>
      <c r="AA482" s="21">
        <v>710</v>
      </c>
      <c r="AB482" s="21"/>
      <c r="AC482" s="38">
        <v>45280</v>
      </c>
      <c r="AE482" s="21">
        <v>475</v>
      </c>
      <c r="AF482" s="5" t="s">
        <v>877</v>
      </c>
    </row>
    <row r="483" spans="1:32">
      <c r="A483" s="21">
        <v>2023</v>
      </c>
      <c r="B483" s="3">
        <v>45261</v>
      </c>
      <c r="C483" s="3">
        <v>45291</v>
      </c>
      <c r="D483" s="21" t="s">
        <v>91</v>
      </c>
      <c r="E483" s="21" t="s">
        <v>474</v>
      </c>
      <c r="F483" s="21" t="s">
        <v>1023</v>
      </c>
      <c r="G483" s="21" t="s">
        <v>1023</v>
      </c>
      <c r="H483" s="21" t="s">
        <v>1002</v>
      </c>
      <c r="I483" s="40" t="s">
        <v>761</v>
      </c>
      <c r="J483" s="21" t="s">
        <v>919</v>
      </c>
      <c r="K483" s="21" t="s">
        <v>763</v>
      </c>
      <c r="L483" s="21" t="s">
        <v>1119</v>
      </c>
      <c r="M483" s="21" t="s">
        <v>1120</v>
      </c>
      <c r="N483" s="21" t="s">
        <v>103</v>
      </c>
      <c r="O483" s="44">
        <v>2</v>
      </c>
      <c r="P483" s="21">
        <v>925</v>
      </c>
      <c r="Q483" s="21" t="s">
        <v>1121</v>
      </c>
      <c r="R483" s="21" t="s">
        <v>1122</v>
      </c>
      <c r="S483" s="21" t="s">
        <v>1128</v>
      </c>
      <c r="T483" s="21" t="s">
        <v>1121</v>
      </c>
      <c r="U483" s="21" t="s">
        <v>1122</v>
      </c>
      <c r="V483" s="16" t="s">
        <v>1151</v>
      </c>
      <c r="W483" s="21" t="s">
        <v>118</v>
      </c>
      <c r="X483" s="48">
        <v>45280</v>
      </c>
      <c r="Y483" s="48">
        <v>45280</v>
      </c>
      <c r="Z483" s="21">
        <v>476</v>
      </c>
      <c r="AA483" s="21">
        <v>925</v>
      </c>
      <c r="AB483" s="21"/>
      <c r="AC483" s="38">
        <v>45289</v>
      </c>
      <c r="AE483" s="21">
        <v>476</v>
      </c>
      <c r="AF483" s="5" t="s">
        <v>877</v>
      </c>
    </row>
    <row r="484" spans="1:32">
      <c r="A484" s="21">
        <v>2023</v>
      </c>
      <c r="B484" s="3">
        <v>45261</v>
      </c>
      <c r="C484" s="3">
        <v>45291</v>
      </c>
      <c r="D484" s="21" t="s">
        <v>91</v>
      </c>
      <c r="E484" s="21" t="s">
        <v>474</v>
      </c>
      <c r="F484" s="21" t="s">
        <v>1023</v>
      </c>
      <c r="G484" s="21" t="s">
        <v>1023</v>
      </c>
      <c r="H484" s="21" t="s">
        <v>1002</v>
      </c>
      <c r="I484" s="40" t="s">
        <v>761</v>
      </c>
      <c r="J484" s="21" t="s">
        <v>919</v>
      </c>
      <c r="K484" s="21" t="s">
        <v>763</v>
      </c>
      <c r="L484" s="21" t="s">
        <v>1119</v>
      </c>
      <c r="M484" s="21" t="s">
        <v>1120</v>
      </c>
      <c r="N484" s="21" t="s">
        <v>103</v>
      </c>
      <c r="O484" s="44">
        <v>2</v>
      </c>
      <c r="P484" s="21">
        <v>609</v>
      </c>
      <c r="Q484" s="21" t="s">
        <v>1121</v>
      </c>
      <c r="R484" s="21" t="s">
        <v>1122</v>
      </c>
      <c r="S484" s="21" t="s">
        <v>1128</v>
      </c>
      <c r="T484" s="21" t="s">
        <v>1121</v>
      </c>
      <c r="U484" s="21" t="s">
        <v>1122</v>
      </c>
      <c r="V484" s="16" t="s">
        <v>1152</v>
      </c>
      <c r="W484" s="21" t="s">
        <v>118</v>
      </c>
      <c r="X484" s="48">
        <v>45281</v>
      </c>
      <c r="Y484" s="48">
        <v>45281</v>
      </c>
      <c r="Z484" s="21">
        <v>477</v>
      </c>
      <c r="AA484" s="21">
        <v>609</v>
      </c>
      <c r="AB484" s="21"/>
      <c r="AC484" s="38">
        <v>45289</v>
      </c>
      <c r="AE484" s="21">
        <v>477</v>
      </c>
      <c r="AF484" s="5" t="s">
        <v>877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N16:N42 N8:N14 N45 N48:N270">
      <formula1>Hidden_313</formula1>
    </dataValidation>
    <dataValidation type="list" allowBlank="1" showErrorMessage="1" sqref="D8:D484">
      <formula1>Hidden_13</formula1>
    </dataValidation>
    <dataValidation type="list" allowBlank="1" showErrorMessage="1" sqref="L8:L270">
      <formula1>Hidden_211</formula1>
    </dataValidation>
    <dataValidation type="list" allowBlank="1" showErrorMessage="1" sqref="N317:N484">
      <formula1>Hidden_515</formula1>
    </dataValidation>
    <dataValidation type="list" allowBlank="1" showErrorMessage="1" sqref="L317:L423">
      <formula1>Hidden_413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2" r:id="rId55"/>
    <hyperlink ref="AF63" r:id="rId56"/>
    <hyperlink ref="AF64" r:id="rId57"/>
    <hyperlink ref="AF65" r:id="rId58"/>
    <hyperlink ref="AF66" r:id="rId59"/>
    <hyperlink ref="AF67" r:id="rId60"/>
    <hyperlink ref="AF68" r:id="rId61"/>
    <hyperlink ref="AF69" r:id="rId62"/>
    <hyperlink ref="AF70" r:id="rId63"/>
    <hyperlink ref="AF71" r:id="rId64"/>
    <hyperlink ref="AF72" r:id="rId65"/>
    <hyperlink ref="AF73" r:id="rId66"/>
    <hyperlink ref="AF74" r:id="rId67"/>
    <hyperlink ref="AF75" r:id="rId68"/>
    <hyperlink ref="AF76" r:id="rId69"/>
    <hyperlink ref="AF77" r:id="rId70"/>
    <hyperlink ref="AF78" r:id="rId71"/>
    <hyperlink ref="AF79" r:id="rId72"/>
    <hyperlink ref="AF80" r:id="rId73"/>
    <hyperlink ref="AF81" r:id="rId74"/>
    <hyperlink ref="AF82" r:id="rId75"/>
    <hyperlink ref="AF83" r:id="rId76"/>
    <hyperlink ref="AF84" r:id="rId77"/>
    <hyperlink ref="AF85" r:id="rId78"/>
    <hyperlink ref="AF86" r:id="rId79"/>
    <hyperlink ref="AF87" r:id="rId80"/>
    <hyperlink ref="AF88" r:id="rId81"/>
    <hyperlink ref="AF89" r:id="rId82"/>
    <hyperlink ref="AF90" r:id="rId83"/>
    <hyperlink ref="AF91" r:id="rId84"/>
    <hyperlink ref="AF92" r:id="rId85"/>
    <hyperlink ref="AF93" r:id="rId86"/>
    <hyperlink ref="AF94" r:id="rId87"/>
    <hyperlink ref="AF95" r:id="rId88"/>
    <hyperlink ref="AF96" r:id="rId89"/>
    <hyperlink ref="AF97" r:id="rId90"/>
    <hyperlink ref="AF98" r:id="rId91"/>
    <hyperlink ref="AF99" r:id="rId92"/>
    <hyperlink ref="AF100" r:id="rId93"/>
    <hyperlink ref="AF101" r:id="rId94"/>
    <hyperlink ref="AF102" r:id="rId95"/>
    <hyperlink ref="AF103" r:id="rId96"/>
    <hyperlink ref="AF104" r:id="rId97"/>
    <hyperlink ref="AF105" r:id="rId98"/>
    <hyperlink ref="AF106" r:id="rId99"/>
    <hyperlink ref="AF107" r:id="rId100"/>
    <hyperlink ref="AF108" r:id="rId101"/>
    <hyperlink ref="AF109" r:id="rId102"/>
    <hyperlink ref="AF110" r:id="rId103"/>
    <hyperlink ref="AF111" r:id="rId104"/>
    <hyperlink ref="AF112" r:id="rId105"/>
    <hyperlink ref="AF113" r:id="rId106"/>
    <hyperlink ref="AF114" r:id="rId107"/>
    <hyperlink ref="AF115" r:id="rId108"/>
    <hyperlink ref="AF116" r:id="rId109"/>
    <hyperlink ref="AF117" r:id="rId110"/>
    <hyperlink ref="AF118" r:id="rId111"/>
    <hyperlink ref="AF119" r:id="rId112"/>
    <hyperlink ref="AF120" r:id="rId113"/>
    <hyperlink ref="AF121" r:id="rId114"/>
    <hyperlink ref="AF122" r:id="rId115"/>
    <hyperlink ref="AF123" r:id="rId116"/>
    <hyperlink ref="AF124" r:id="rId117"/>
    <hyperlink ref="AF125" r:id="rId118"/>
    <hyperlink ref="AF126" r:id="rId119"/>
    <hyperlink ref="AF127" r:id="rId120"/>
    <hyperlink ref="AF128" r:id="rId121"/>
    <hyperlink ref="AF129" r:id="rId122"/>
    <hyperlink ref="AF130" r:id="rId123"/>
    <hyperlink ref="AF131" r:id="rId124"/>
    <hyperlink ref="AF132" r:id="rId125"/>
    <hyperlink ref="AF133" r:id="rId126"/>
    <hyperlink ref="AF134" r:id="rId127"/>
    <hyperlink ref="AF135" r:id="rId128"/>
    <hyperlink ref="AF136" r:id="rId129"/>
    <hyperlink ref="AF137" r:id="rId130"/>
    <hyperlink ref="AF138" r:id="rId131"/>
    <hyperlink ref="AF139" r:id="rId132"/>
    <hyperlink ref="AF140" r:id="rId133"/>
    <hyperlink ref="AF141" r:id="rId134"/>
    <hyperlink ref="AF142" r:id="rId135"/>
    <hyperlink ref="AF143" r:id="rId136"/>
    <hyperlink ref="AF144" r:id="rId137"/>
    <hyperlink ref="AF145" r:id="rId138"/>
    <hyperlink ref="AF146" r:id="rId139"/>
    <hyperlink ref="AF147" r:id="rId140"/>
    <hyperlink ref="AF148" r:id="rId141"/>
    <hyperlink ref="AF149" r:id="rId142"/>
    <hyperlink ref="AF150" r:id="rId143"/>
    <hyperlink ref="AF151" r:id="rId144"/>
    <hyperlink ref="AF152" r:id="rId145"/>
    <hyperlink ref="AF153" r:id="rId146"/>
    <hyperlink ref="AF154" r:id="rId147"/>
    <hyperlink ref="AF155" r:id="rId148"/>
    <hyperlink ref="AF156" r:id="rId149"/>
    <hyperlink ref="AF157" r:id="rId150"/>
    <hyperlink ref="AF158" r:id="rId151"/>
    <hyperlink ref="AF159" r:id="rId152"/>
    <hyperlink ref="AF160" r:id="rId153"/>
    <hyperlink ref="AF161" r:id="rId154"/>
    <hyperlink ref="AF162" r:id="rId155"/>
    <hyperlink ref="AF163" r:id="rId156"/>
    <hyperlink ref="AF316" r:id="rId157"/>
    <hyperlink ref="AF317" r:id="rId158"/>
    <hyperlink ref="AF361" r:id="rId159"/>
    <hyperlink ref="AF362:AF417" r:id="rId160" display="https://cedhj.org.mx/transparencia/normativa_36"/>
    <hyperlink ref="AF418:AF423" r:id="rId161" display="https://cedhj.org.mx/transparencia/normativa_36"/>
    <hyperlink ref="AF318" r:id="rId162"/>
    <hyperlink ref="AF424" r:id="rId163"/>
    <hyperlink ref="AF425:AF484" r:id="rId164" display="https://cedhj.org.mx/transparencia/normativa_36"/>
  </hyperlinks>
  <pageMargins left="0.7" right="0.7" top="0.75" bottom="0.75" header="0.3" footer="0.3"/>
  <pageSetup orientation="portrait" horizontalDpi="120" verticalDpi="72" r:id="rId1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3"/>
  <sheetViews>
    <sheetView tabSelected="1" topLeftCell="A462" workbookViewId="0">
      <selection activeCell="A480" sqref="A480"/>
    </sheetView>
  </sheetViews>
  <sheetFormatPr baseColWidth="10" defaultColWidth="9.140625" defaultRowHeight="15"/>
  <cols>
    <col min="1" max="1" width="3.855468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3751</v>
      </c>
      <c r="C4" s="4" t="s">
        <v>126</v>
      </c>
      <c r="D4">
        <v>0</v>
      </c>
    </row>
    <row r="5" spans="1:4">
      <c r="A5">
        <f>+A4+1</f>
        <v>2</v>
      </c>
      <c r="B5">
        <v>3751</v>
      </c>
      <c r="C5" s="4" t="s">
        <v>126</v>
      </c>
      <c r="D5">
        <v>0</v>
      </c>
    </row>
    <row r="6" spans="1:4">
      <c r="A6">
        <f t="shared" ref="A6:A74" si="0">+A5+1</f>
        <v>3</v>
      </c>
      <c r="B6">
        <v>3751</v>
      </c>
      <c r="C6" s="4" t="s">
        <v>126</v>
      </c>
      <c r="D6">
        <v>0</v>
      </c>
    </row>
    <row r="7" spans="1:4">
      <c r="A7">
        <f t="shared" si="0"/>
        <v>4</v>
      </c>
      <c r="B7">
        <v>3751</v>
      </c>
      <c r="C7" s="4" t="s">
        <v>126</v>
      </c>
      <c r="D7">
        <v>0</v>
      </c>
    </row>
    <row r="8" spans="1:4">
      <c r="A8">
        <f t="shared" si="0"/>
        <v>5</v>
      </c>
      <c r="B8">
        <v>3751</v>
      </c>
      <c r="C8" s="4" t="s">
        <v>126</v>
      </c>
      <c r="D8">
        <v>0</v>
      </c>
    </row>
    <row r="9" spans="1:4">
      <c r="A9">
        <f t="shared" si="0"/>
        <v>6</v>
      </c>
      <c r="B9">
        <v>3751</v>
      </c>
      <c r="C9" s="4" t="s">
        <v>126</v>
      </c>
      <c r="D9">
        <v>156</v>
      </c>
    </row>
    <row r="10" spans="1:4">
      <c r="A10">
        <f t="shared" si="0"/>
        <v>7</v>
      </c>
      <c r="B10">
        <v>3751</v>
      </c>
      <c r="C10" s="4" t="s">
        <v>126</v>
      </c>
      <c r="D10">
        <v>160</v>
      </c>
    </row>
    <row r="11" spans="1:4">
      <c r="A11">
        <f t="shared" si="0"/>
        <v>8</v>
      </c>
      <c r="B11">
        <v>3751</v>
      </c>
      <c r="C11" s="4" t="s">
        <v>126</v>
      </c>
      <c r="D11">
        <v>867</v>
      </c>
    </row>
    <row r="12" spans="1:4">
      <c r="A12">
        <f t="shared" si="0"/>
        <v>9</v>
      </c>
      <c r="B12">
        <v>3751</v>
      </c>
      <c r="C12" s="4" t="s">
        <v>126</v>
      </c>
      <c r="D12">
        <v>9435</v>
      </c>
    </row>
    <row r="13" spans="1:4">
      <c r="A13">
        <f t="shared" si="0"/>
        <v>10</v>
      </c>
      <c r="B13">
        <v>3751</v>
      </c>
      <c r="C13" s="4" t="s">
        <v>126</v>
      </c>
      <c r="D13">
        <v>1713</v>
      </c>
    </row>
    <row r="14" spans="1:4">
      <c r="A14">
        <f t="shared" si="0"/>
        <v>11</v>
      </c>
      <c r="B14">
        <v>3751</v>
      </c>
      <c r="C14" s="4" t="s">
        <v>126</v>
      </c>
      <c r="D14">
        <v>192</v>
      </c>
    </row>
    <row r="15" spans="1:4">
      <c r="A15">
        <f t="shared" si="0"/>
        <v>12</v>
      </c>
      <c r="B15">
        <v>3751</v>
      </c>
      <c r="C15" s="4" t="s">
        <v>126</v>
      </c>
      <c r="D15">
        <v>160</v>
      </c>
    </row>
    <row r="16" spans="1:4">
      <c r="A16">
        <f t="shared" si="0"/>
        <v>13</v>
      </c>
      <c r="B16">
        <v>3751</v>
      </c>
      <c r="C16" s="4" t="s">
        <v>126</v>
      </c>
      <c r="D16">
        <v>156</v>
      </c>
    </row>
    <row r="17" spans="1:4">
      <c r="A17">
        <f t="shared" si="0"/>
        <v>14</v>
      </c>
      <c r="B17">
        <v>3751</v>
      </c>
      <c r="C17" s="4" t="s">
        <v>126</v>
      </c>
      <c r="D17">
        <v>170</v>
      </c>
    </row>
    <row r="18" spans="1:4">
      <c r="A18">
        <f t="shared" si="0"/>
        <v>15</v>
      </c>
      <c r="B18">
        <v>3751</v>
      </c>
      <c r="C18" s="4" t="s">
        <v>126</v>
      </c>
      <c r="D18">
        <v>168.5</v>
      </c>
    </row>
    <row r="19" spans="1:4">
      <c r="A19">
        <f t="shared" si="0"/>
        <v>16</v>
      </c>
      <c r="B19">
        <v>3751</v>
      </c>
      <c r="C19" s="4" t="s">
        <v>126</v>
      </c>
      <c r="D19">
        <v>170</v>
      </c>
    </row>
    <row r="20" spans="1:4">
      <c r="A20">
        <f t="shared" si="0"/>
        <v>17</v>
      </c>
      <c r="B20">
        <v>3751</v>
      </c>
      <c r="C20" s="4" t="s">
        <v>126</v>
      </c>
      <c r="D20">
        <v>168.5</v>
      </c>
    </row>
    <row r="21" spans="1:4">
      <c r="A21">
        <f t="shared" si="0"/>
        <v>18</v>
      </c>
      <c r="B21">
        <v>3751</v>
      </c>
      <c r="C21" s="4" t="s">
        <v>126</v>
      </c>
      <c r="D21">
        <v>0</v>
      </c>
    </row>
    <row r="22" spans="1:4">
      <c r="A22">
        <f t="shared" si="0"/>
        <v>19</v>
      </c>
      <c r="B22">
        <v>3751</v>
      </c>
      <c r="C22" s="4" t="s">
        <v>126</v>
      </c>
      <c r="D22">
        <v>0</v>
      </c>
    </row>
    <row r="23" spans="1:4">
      <c r="A23">
        <f t="shared" si="0"/>
        <v>20</v>
      </c>
      <c r="B23">
        <v>3751</v>
      </c>
      <c r="C23" s="4" t="s">
        <v>126</v>
      </c>
      <c r="D23">
        <v>0</v>
      </c>
    </row>
    <row r="24" spans="1:4">
      <c r="A24">
        <f t="shared" si="0"/>
        <v>21</v>
      </c>
      <c r="B24">
        <v>3751</v>
      </c>
      <c r="C24" s="4" t="s">
        <v>126</v>
      </c>
      <c r="D24">
        <v>0</v>
      </c>
    </row>
    <row r="25" spans="1:4">
      <c r="A25">
        <f t="shared" si="0"/>
        <v>22</v>
      </c>
      <c r="B25">
        <v>3751</v>
      </c>
      <c r="C25" s="4" t="s">
        <v>126</v>
      </c>
      <c r="D25">
        <v>0</v>
      </c>
    </row>
    <row r="26" spans="1:4">
      <c r="A26">
        <f t="shared" si="0"/>
        <v>23</v>
      </c>
      <c r="B26">
        <v>3751</v>
      </c>
      <c r="C26" s="4" t="s">
        <v>126</v>
      </c>
      <c r="D26">
        <v>0</v>
      </c>
    </row>
    <row r="27" spans="1:4">
      <c r="A27">
        <f t="shared" si="0"/>
        <v>24</v>
      </c>
      <c r="B27">
        <v>3751</v>
      </c>
      <c r="C27" s="4" t="s">
        <v>126</v>
      </c>
      <c r="D27">
        <v>0</v>
      </c>
    </row>
    <row r="28" spans="1:4">
      <c r="A28">
        <f t="shared" si="0"/>
        <v>25</v>
      </c>
      <c r="B28">
        <v>3751</v>
      </c>
      <c r="C28" s="4" t="s">
        <v>126</v>
      </c>
      <c r="D28">
        <v>0</v>
      </c>
    </row>
    <row r="29" spans="1:4">
      <c r="A29">
        <f t="shared" si="0"/>
        <v>26</v>
      </c>
      <c r="B29">
        <v>3751</v>
      </c>
      <c r="C29" s="4" t="s">
        <v>126</v>
      </c>
      <c r="D29">
        <v>59</v>
      </c>
    </row>
    <row r="30" spans="1:4">
      <c r="A30">
        <f t="shared" si="0"/>
        <v>27</v>
      </c>
      <c r="B30">
        <v>3751</v>
      </c>
      <c r="C30" s="4" t="s">
        <v>126</v>
      </c>
      <c r="D30">
        <v>0</v>
      </c>
    </row>
    <row r="31" spans="1:4">
      <c r="A31">
        <f t="shared" si="0"/>
        <v>28</v>
      </c>
      <c r="B31">
        <v>3751</v>
      </c>
      <c r="C31" s="4" t="s">
        <v>126</v>
      </c>
      <c r="D31">
        <v>0</v>
      </c>
    </row>
    <row r="32" spans="1:4">
      <c r="A32">
        <f t="shared" si="0"/>
        <v>29</v>
      </c>
      <c r="B32">
        <v>3751</v>
      </c>
      <c r="C32" s="4" t="s">
        <v>126</v>
      </c>
      <c r="D32">
        <v>609.80999999999995</v>
      </c>
    </row>
    <row r="33" spans="1:4">
      <c r="A33">
        <f t="shared" si="0"/>
        <v>30</v>
      </c>
      <c r="B33">
        <v>3751</v>
      </c>
      <c r="C33" s="4" t="s">
        <v>126</v>
      </c>
      <c r="D33">
        <v>0</v>
      </c>
    </row>
    <row r="34" spans="1:4">
      <c r="A34">
        <f t="shared" si="0"/>
        <v>31</v>
      </c>
      <c r="B34">
        <v>3751</v>
      </c>
      <c r="C34" s="4" t="s">
        <v>126</v>
      </c>
      <c r="D34">
        <v>0</v>
      </c>
    </row>
    <row r="35" spans="1:4">
      <c r="A35">
        <f t="shared" si="0"/>
        <v>32</v>
      </c>
      <c r="B35">
        <v>3751</v>
      </c>
      <c r="C35" s="4" t="s">
        <v>126</v>
      </c>
      <c r="D35">
        <v>0</v>
      </c>
    </row>
    <row r="36" spans="1:4">
      <c r="A36">
        <f t="shared" si="0"/>
        <v>33</v>
      </c>
      <c r="B36">
        <v>3751</v>
      </c>
      <c r="C36" s="4" t="s">
        <v>126</v>
      </c>
      <c r="D36">
        <v>0</v>
      </c>
    </row>
    <row r="37" spans="1:4">
      <c r="A37">
        <f t="shared" si="0"/>
        <v>34</v>
      </c>
      <c r="B37">
        <v>3751</v>
      </c>
      <c r="C37" s="4" t="s">
        <v>126</v>
      </c>
      <c r="D37">
        <v>0</v>
      </c>
    </row>
    <row r="38" spans="1:4">
      <c r="A38">
        <f t="shared" si="0"/>
        <v>35</v>
      </c>
      <c r="B38">
        <v>3751</v>
      </c>
      <c r="C38" s="4" t="s">
        <v>126</v>
      </c>
      <c r="D38">
        <v>0</v>
      </c>
    </row>
    <row r="39" spans="1:4">
      <c r="A39">
        <f t="shared" si="0"/>
        <v>36</v>
      </c>
      <c r="B39">
        <v>3751</v>
      </c>
      <c r="C39" s="4" t="s">
        <v>126</v>
      </c>
      <c r="D39">
        <v>0</v>
      </c>
    </row>
    <row r="40" spans="1:4">
      <c r="A40">
        <f t="shared" si="0"/>
        <v>37</v>
      </c>
      <c r="B40">
        <v>3751</v>
      </c>
      <c r="C40" s="4" t="s">
        <v>126</v>
      </c>
      <c r="D40">
        <v>1901</v>
      </c>
    </row>
    <row r="41" spans="1:4">
      <c r="A41">
        <f t="shared" si="0"/>
        <v>38</v>
      </c>
      <c r="B41">
        <v>3751</v>
      </c>
      <c r="C41" s="4" t="s">
        <v>126</v>
      </c>
      <c r="D41">
        <v>2400</v>
      </c>
    </row>
    <row r="42" spans="1:4">
      <c r="A42">
        <f t="shared" si="0"/>
        <v>39</v>
      </c>
      <c r="B42">
        <v>3751</v>
      </c>
      <c r="C42" s="4" t="s">
        <v>126</v>
      </c>
      <c r="D42">
        <v>1571</v>
      </c>
    </row>
    <row r="43" spans="1:4">
      <c r="A43">
        <f t="shared" si="0"/>
        <v>40</v>
      </c>
      <c r="B43">
        <v>3751</v>
      </c>
      <c r="C43" s="4" t="s">
        <v>126</v>
      </c>
      <c r="D43">
        <v>441</v>
      </c>
    </row>
    <row r="44" spans="1:4">
      <c r="A44">
        <f t="shared" si="0"/>
        <v>41</v>
      </c>
      <c r="B44">
        <v>3751</v>
      </c>
      <c r="C44" s="4" t="s">
        <v>126</v>
      </c>
      <c r="D44">
        <v>882</v>
      </c>
    </row>
    <row r="45" spans="1:4">
      <c r="A45">
        <f t="shared" si="0"/>
        <v>42</v>
      </c>
      <c r="B45">
        <v>3751</v>
      </c>
      <c r="C45" s="4" t="s">
        <v>126</v>
      </c>
      <c r="D45">
        <v>96</v>
      </c>
    </row>
    <row r="46" spans="1:4">
      <c r="A46">
        <f t="shared" si="0"/>
        <v>43</v>
      </c>
      <c r="B46">
        <v>3751</v>
      </c>
      <c r="C46" s="4" t="s">
        <v>126</v>
      </c>
      <c r="D46">
        <v>96</v>
      </c>
    </row>
    <row r="47" spans="1:4">
      <c r="A47">
        <f t="shared" si="0"/>
        <v>44</v>
      </c>
      <c r="B47">
        <v>3751</v>
      </c>
      <c r="C47" s="4" t="s">
        <v>126</v>
      </c>
      <c r="D47">
        <v>0</v>
      </c>
    </row>
    <row r="48" spans="1:4">
      <c r="A48">
        <f t="shared" si="0"/>
        <v>45</v>
      </c>
      <c r="B48">
        <v>3751</v>
      </c>
      <c r="C48" s="4" t="s">
        <v>126</v>
      </c>
      <c r="D48">
        <v>311.3</v>
      </c>
    </row>
    <row r="49" spans="1:4">
      <c r="A49">
        <f t="shared" si="0"/>
        <v>46</v>
      </c>
      <c r="B49">
        <v>3751</v>
      </c>
      <c r="C49" s="4" t="s">
        <v>126</v>
      </c>
      <c r="D49">
        <v>311.3</v>
      </c>
    </row>
    <row r="50" spans="1:4">
      <c r="A50">
        <f t="shared" si="0"/>
        <v>47</v>
      </c>
      <c r="B50">
        <v>3751</v>
      </c>
      <c r="C50" s="4" t="s">
        <v>126</v>
      </c>
      <c r="D50">
        <v>4453.5</v>
      </c>
    </row>
    <row r="51" spans="1:4">
      <c r="A51">
        <f t="shared" si="0"/>
        <v>48</v>
      </c>
      <c r="B51">
        <v>3751</v>
      </c>
      <c r="C51" s="4" t="s">
        <v>126</v>
      </c>
      <c r="D51">
        <v>312</v>
      </c>
    </row>
    <row r="52" spans="1:4">
      <c r="A52">
        <f t="shared" si="0"/>
        <v>49</v>
      </c>
      <c r="B52">
        <v>3751</v>
      </c>
      <c r="C52" s="4" t="s">
        <v>126</v>
      </c>
      <c r="D52">
        <v>384</v>
      </c>
    </row>
    <row r="53" spans="1:4">
      <c r="A53">
        <f t="shared" si="0"/>
        <v>50</v>
      </c>
      <c r="B53">
        <v>3751</v>
      </c>
      <c r="C53" s="4" t="s">
        <v>126</v>
      </c>
      <c r="D53">
        <v>0</v>
      </c>
    </row>
    <row r="54" spans="1:4">
      <c r="A54">
        <f t="shared" si="0"/>
        <v>51</v>
      </c>
      <c r="B54">
        <v>3751</v>
      </c>
      <c r="C54" s="4" t="s">
        <v>126</v>
      </c>
      <c r="D54">
        <v>0</v>
      </c>
    </row>
    <row r="55" spans="1:4">
      <c r="A55">
        <f t="shared" si="0"/>
        <v>52</v>
      </c>
      <c r="B55">
        <v>3751</v>
      </c>
      <c r="C55" s="4" t="s">
        <v>126</v>
      </c>
      <c r="D55">
        <v>0</v>
      </c>
    </row>
    <row r="56" spans="1:4">
      <c r="A56">
        <f t="shared" si="0"/>
        <v>53</v>
      </c>
      <c r="B56">
        <v>3751</v>
      </c>
      <c r="C56" s="4" t="s">
        <v>126</v>
      </c>
      <c r="D56">
        <v>0</v>
      </c>
    </row>
    <row r="57" spans="1:4">
      <c r="A57">
        <f t="shared" si="0"/>
        <v>54</v>
      </c>
      <c r="B57">
        <v>3751</v>
      </c>
      <c r="C57" s="4" t="s">
        <v>126</v>
      </c>
      <c r="D57">
        <v>0</v>
      </c>
    </row>
    <row r="58" spans="1:4">
      <c r="A58">
        <f t="shared" si="0"/>
        <v>55</v>
      </c>
      <c r="B58">
        <v>3751</v>
      </c>
      <c r="C58" s="4" t="s">
        <v>126</v>
      </c>
      <c r="D58">
        <v>0</v>
      </c>
    </row>
    <row r="59" spans="1:4">
      <c r="A59">
        <f t="shared" si="0"/>
        <v>56</v>
      </c>
      <c r="B59">
        <v>3751</v>
      </c>
      <c r="C59" s="4" t="s">
        <v>126</v>
      </c>
      <c r="D59">
        <v>0</v>
      </c>
    </row>
    <row r="60" spans="1:4">
      <c r="A60">
        <f t="shared" si="0"/>
        <v>57</v>
      </c>
      <c r="B60">
        <v>3751</v>
      </c>
      <c r="C60" s="4" t="s">
        <v>126</v>
      </c>
      <c r="D60">
        <v>0</v>
      </c>
    </row>
    <row r="61" spans="1:4">
      <c r="A61">
        <f t="shared" si="0"/>
        <v>58</v>
      </c>
      <c r="B61">
        <v>3751</v>
      </c>
      <c r="C61" s="4" t="s">
        <v>126</v>
      </c>
      <c r="D61">
        <v>0</v>
      </c>
    </row>
    <row r="62" spans="1:4">
      <c r="A62">
        <f t="shared" si="0"/>
        <v>59</v>
      </c>
      <c r="B62">
        <v>3751</v>
      </c>
      <c r="C62" s="4" t="s">
        <v>126</v>
      </c>
      <c r="D62">
        <v>0</v>
      </c>
    </row>
    <row r="63" spans="1:4">
      <c r="A63">
        <f t="shared" si="0"/>
        <v>60</v>
      </c>
      <c r="B63">
        <v>3751</v>
      </c>
      <c r="C63" s="4" t="s">
        <v>126</v>
      </c>
      <c r="D63">
        <v>0</v>
      </c>
    </row>
    <row r="64" spans="1:4">
      <c r="A64">
        <f t="shared" si="0"/>
        <v>61</v>
      </c>
      <c r="B64">
        <v>3751</v>
      </c>
      <c r="C64" s="4" t="s">
        <v>126</v>
      </c>
      <c r="D64">
        <v>0</v>
      </c>
    </row>
    <row r="65" spans="1:4">
      <c r="A65">
        <f t="shared" si="0"/>
        <v>62</v>
      </c>
      <c r="B65">
        <v>3751</v>
      </c>
      <c r="C65" s="4" t="s">
        <v>126</v>
      </c>
      <c r="D65">
        <v>0</v>
      </c>
    </row>
    <row r="66" spans="1:4">
      <c r="A66">
        <f t="shared" si="0"/>
        <v>63</v>
      </c>
      <c r="B66">
        <v>3751</v>
      </c>
      <c r="C66" s="4" t="s">
        <v>126</v>
      </c>
      <c r="D66">
        <v>0</v>
      </c>
    </row>
    <row r="67" spans="1:4">
      <c r="A67">
        <f t="shared" si="0"/>
        <v>64</v>
      </c>
      <c r="B67">
        <v>3751</v>
      </c>
      <c r="C67" s="4" t="s">
        <v>126</v>
      </c>
      <c r="D67">
        <v>0</v>
      </c>
    </row>
    <row r="68" spans="1:4">
      <c r="A68">
        <f t="shared" si="0"/>
        <v>65</v>
      </c>
      <c r="B68">
        <v>3751</v>
      </c>
      <c r="C68" s="4" t="s">
        <v>126</v>
      </c>
      <c r="D68">
        <v>0</v>
      </c>
    </row>
    <row r="69" spans="1:4">
      <c r="A69">
        <f t="shared" si="0"/>
        <v>66</v>
      </c>
      <c r="B69">
        <v>3751</v>
      </c>
      <c r="C69" s="4" t="s">
        <v>126</v>
      </c>
      <c r="D69">
        <v>264</v>
      </c>
    </row>
    <row r="70" spans="1:4">
      <c r="A70">
        <f t="shared" si="0"/>
        <v>67</v>
      </c>
      <c r="B70">
        <v>3751</v>
      </c>
      <c r="C70" s="4" t="s">
        <v>126</v>
      </c>
      <c r="D70">
        <v>84</v>
      </c>
    </row>
    <row r="71" spans="1:4">
      <c r="A71">
        <f t="shared" si="0"/>
        <v>68</v>
      </c>
      <c r="B71">
        <v>3751</v>
      </c>
      <c r="C71" s="4" t="s">
        <v>126</v>
      </c>
      <c r="D71">
        <v>1520.01</v>
      </c>
    </row>
    <row r="72" spans="1:4">
      <c r="A72">
        <f t="shared" si="0"/>
        <v>69</v>
      </c>
      <c r="B72">
        <v>3751</v>
      </c>
      <c r="C72" s="4" t="s">
        <v>126</v>
      </c>
      <c r="D72">
        <v>2760</v>
      </c>
    </row>
    <row r="73" spans="1:4">
      <c r="A73">
        <f t="shared" si="0"/>
        <v>70</v>
      </c>
      <c r="B73">
        <v>3751</v>
      </c>
      <c r="C73" s="4" t="s">
        <v>126</v>
      </c>
      <c r="D73">
        <v>179</v>
      </c>
    </row>
    <row r="74" spans="1:4">
      <c r="A74">
        <f t="shared" si="0"/>
        <v>71</v>
      </c>
      <c r="B74">
        <v>3751</v>
      </c>
      <c r="C74" s="4" t="s">
        <v>126</v>
      </c>
      <c r="D74">
        <v>0</v>
      </c>
    </row>
    <row r="75" spans="1:4">
      <c r="A75">
        <f t="shared" ref="A75:A138" si="1">+A74+1</f>
        <v>72</v>
      </c>
      <c r="B75">
        <v>3751</v>
      </c>
      <c r="C75" s="4" t="s">
        <v>126</v>
      </c>
      <c r="D75">
        <v>3424</v>
      </c>
    </row>
    <row r="76" spans="1:4">
      <c r="A76">
        <f t="shared" si="1"/>
        <v>73</v>
      </c>
      <c r="B76">
        <v>3751</v>
      </c>
      <c r="C76" s="4" t="s">
        <v>126</v>
      </c>
      <c r="D76">
        <v>0</v>
      </c>
    </row>
    <row r="77" spans="1:4">
      <c r="A77">
        <f t="shared" si="1"/>
        <v>74</v>
      </c>
      <c r="B77">
        <v>3751</v>
      </c>
      <c r="C77" s="4" t="s">
        <v>126</v>
      </c>
      <c r="D77">
        <v>0</v>
      </c>
    </row>
    <row r="78" spans="1:4">
      <c r="A78">
        <f t="shared" si="1"/>
        <v>75</v>
      </c>
      <c r="B78">
        <v>3751</v>
      </c>
      <c r="C78" s="4" t="s">
        <v>126</v>
      </c>
      <c r="D78">
        <v>0</v>
      </c>
    </row>
    <row r="79" spans="1:4">
      <c r="A79">
        <f t="shared" si="1"/>
        <v>76</v>
      </c>
      <c r="B79">
        <v>3751</v>
      </c>
      <c r="C79" s="4" t="s">
        <v>126</v>
      </c>
      <c r="D79">
        <v>0</v>
      </c>
    </row>
    <row r="80" spans="1:4">
      <c r="A80">
        <f t="shared" si="1"/>
        <v>77</v>
      </c>
      <c r="B80">
        <v>3751</v>
      </c>
      <c r="C80" s="4" t="s">
        <v>126</v>
      </c>
      <c r="D80">
        <v>170</v>
      </c>
    </row>
    <row r="81" spans="1:4">
      <c r="A81">
        <f t="shared" si="1"/>
        <v>78</v>
      </c>
      <c r="B81">
        <v>3751</v>
      </c>
      <c r="C81" s="4" t="s">
        <v>126</v>
      </c>
      <c r="D81">
        <v>2442</v>
      </c>
    </row>
    <row r="82" spans="1:4">
      <c r="A82">
        <f t="shared" si="1"/>
        <v>79</v>
      </c>
      <c r="B82">
        <v>3751</v>
      </c>
      <c r="C82" s="4" t="s">
        <v>126</v>
      </c>
      <c r="D82">
        <v>2442</v>
      </c>
    </row>
    <row r="83" spans="1:4">
      <c r="A83">
        <f t="shared" si="1"/>
        <v>80</v>
      </c>
      <c r="B83">
        <v>3751</v>
      </c>
      <c r="C83" s="4" t="s">
        <v>126</v>
      </c>
      <c r="D83">
        <v>84</v>
      </c>
    </row>
    <row r="84" spans="1:4">
      <c r="A84">
        <f t="shared" si="1"/>
        <v>81</v>
      </c>
      <c r="B84">
        <v>3751</v>
      </c>
      <c r="C84" s="4" t="s">
        <v>126</v>
      </c>
      <c r="D84">
        <v>81</v>
      </c>
    </row>
    <row r="85" spans="1:4">
      <c r="A85">
        <f t="shared" si="1"/>
        <v>82</v>
      </c>
      <c r="B85">
        <v>3751</v>
      </c>
      <c r="C85" s="4" t="s">
        <v>126</v>
      </c>
      <c r="D85">
        <v>84</v>
      </c>
    </row>
    <row r="86" spans="1:4">
      <c r="A86">
        <f t="shared" si="1"/>
        <v>83</v>
      </c>
      <c r="B86">
        <v>3751</v>
      </c>
      <c r="C86" s="4" t="s">
        <v>126</v>
      </c>
      <c r="D86">
        <v>4541.5</v>
      </c>
    </row>
    <row r="87" spans="1:4">
      <c r="A87">
        <f t="shared" si="1"/>
        <v>84</v>
      </c>
      <c r="B87">
        <v>3751</v>
      </c>
      <c r="C87" s="4" t="s">
        <v>126</v>
      </c>
      <c r="D87">
        <v>1542.01</v>
      </c>
    </row>
    <row r="88" spans="1:4">
      <c r="A88">
        <f t="shared" si="1"/>
        <v>85</v>
      </c>
      <c r="B88">
        <v>3751</v>
      </c>
      <c r="C88" s="4" t="s">
        <v>126</v>
      </c>
      <c r="D88">
        <v>110.2</v>
      </c>
    </row>
    <row r="89" spans="1:4">
      <c r="A89">
        <f t="shared" si="1"/>
        <v>86</v>
      </c>
      <c r="B89">
        <v>3751</v>
      </c>
      <c r="C89" s="4" t="s">
        <v>126</v>
      </c>
      <c r="D89">
        <v>110.2</v>
      </c>
    </row>
    <row r="90" spans="1:4">
      <c r="A90">
        <f t="shared" si="1"/>
        <v>87</v>
      </c>
      <c r="B90">
        <v>3751</v>
      </c>
      <c r="C90" s="4" t="s">
        <v>126</v>
      </c>
      <c r="D90">
        <v>490</v>
      </c>
    </row>
    <row r="91" spans="1:4">
      <c r="A91">
        <f t="shared" si="1"/>
        <v>88</v>
      </c>
      <c r="B91">
        <v>3751</v>
      </c>
      <c r="C91" s="4" t="s">
        <v>126</v>
      </c>
      <c r="D91">
        <v>162.4</v>
      </c>
    </row>
    <row r="92" spans="1:4">
      <c r="A92">
        <f t="shared" si="1"/>
        <v>89</v>
      </c>
      <c r="B92">
        <v>3751</v>
      </c>
      <c r="C92" s="4" t="s">
        <v>126</v>
      </c>
      <c r="D92">
        <v>84</v>
      </c>
    </row>
    <row r="93" spans="1:4">
      <c r="A93">
        <f t="shared" si="1"/>
        <v>90</v>
      </c>
      <c r="B93">
        <v>3751</v>
      </c>
      <c r="C93" s="4" t="s">
        <v>126</v>
      </c>
      <c r="D93">
        <v>84</v>
      </c>
    </row>
    <row r="94" spans="1:4">
      <c r="A94">
        <f t="shared" si="1"/>
        <v>91</v>
      </c>
      <c r="B94">
        <v>3751</v>
      </c>
      <c r="C94" s="4" t="s">
        <v>126</v>
      </c>
      <c r="D94">
        <v>84</v>
      </c>
    </row>
    <row r="95" spans="1:4">
      <c r="A95">
        <f t="shared" si="1"/>
        <v>92</v>
      </c>
      <c r="B95">
        <v>3751</v>
      </c>
      <c r="C95" s="4" t="s">
        <v>126</v>
      </c>
      <c r="D95">
        <v>41589.730000000003</v>
      </c>
    </row>
    <row r="96" spans="1:4">
      <c r="A96">
        <f t="shared" si="1"/>
        <v>93</v>
      </c>
      <c r="B96">
        <v>3751</v>
      </c>
      <c r="C96" s="4" t="s">
        <v>126</v>
      </c>
      <c r="D96">
        <v>517</v>
      </c>
    </row>
    <row r="97" spans="1:4">
      <c r="A97">
        <f t="shared" si="1"/>
        <v>94</v>
      </c>
      <c r="B97">
        <v>3751</v>
      </c>
      <c r="C97" s="4" t="s">
        <v>126</v>
      </c>
      <c r="D97">
        <v>249</v>
      </c>
    </row>
    <row r="98" spans="1:4">
      <c r="A98">
        <f t="shared" si="1"/>
        <v>95</v>
      </c>
      <c r="B98">
        <v>3751</v>
      </c>
      <c r="C98" s="4" t="s">
        <v>126</v>
      </c>
      <c r="D98">
        <v>1038</v>
      </c>
    </row>
    <row r="99" spans="1:4">
      <c r="A99">
        <f t="shared" si="1"/>
        <v>96</v>
      </c>
      <c r="B99">
        <v>3751</v>
      </c>
      <c r="C99" s="4" t="s">
        <v>126</v>
      </c>
      <c r="D99">
        <v>1128</v>
      </c>
    </row>
    <row r="100" spans="1:4">
      <c r="A100">
        <f t="shared" si="1"/>
        <v>97</v>
      </c>
      <c r="B100">
        <v>3751</v>
      </c>
      <c r="C100" s="4" t="s">
        <v>126</v>
      </c>
      <c r="D100">
        <v>192</v>
      </c>
    </row>
    <row r="101" spans="1:4">
      <c r="A101">
        <f t="shared" si="1"/>
        <v>98</v>
      </c>
      <c r="B101">
        <v>3751</v>
      </c>
      <c r="C101" s="4" t="s">
        <v>126</v>
      </c>
      <c r="D101">
        <v>918</v>
      </c>
    </row>
    <row r="102" spans="1:4">
      <c r="A102">
        <f t="shared" si="1"/>
        <v>99</v>
      </c>
      <c r="B102">
        <v>3751</v>
      </c>
      <c r="C102" s="4" t="s">
        <v>126</v>
      </c>
      <c r="D102">
        <v>192</v>
      </c>
    </row>
    <row r="103" spans="1:4">
      <c r="A103">
        <f t="shared" si="1"/>
        <v>100</v>
      </c>
      <c r="B103">
        <v>3751</v>
      </c>
      <c r="C103" s="4" t="s">
        <v>126</v>
      </c>
      <c r="D103">
        <v>1300</v>
      </c>
    </row>
    <row r="104" spans="1:4">
      <c r="A104">
        <f t="shared" si="1"/>
        <v>101</v>
      </c>
      <c r="B104">
        <v>3751</v>
      </c>
      <c r="C104" s="4" t="s">
        <v>126</v>
      </c>
      <c r="D104">
        <v>4423</v>
      </c>
    </row>
    <row r="105" spans="1:4">
      <c r="A105">
        <f t="shared" si="1"/>
        <v>102</v>
      </c>
      <c r="B105">
        <v>3751</v>
      </c>
      <c r="C105" s="4" t="s">
        <v>126</v>
      </c>
      <c r="D105">
        <v>4422</v>
      </c>
    </row>
    <row r="106" spans="1:4">
      <c r="A106">
        <f t="shared" si="1"/>
        <v>103</v>
      </c>
      <c r="B106">
        <v>3751</v>
      </c>
      <c r="C106" s="4" t="s">
        <v>126</v>
      </c>
      <c r="D106">
        <v>0</v>
      </c>
    </row>
    <row r="107" spans="1:4">
      <c r="A107">
        <f t="shared" si="1"/>
        <v>104</v>
      </c>
      <c r="B107">
        <v>3751</v>
      </c>
      <c r="C107" s="4" t="s">
        <v>126</v>
      </c>
      <c r="D107">
        <v>0</v>
      </c>
    </row>
    <row r="108" spans="1:4">
      <c r="A108">
        <f t="shared" si="1"/>
        <v>105</v>
      </c>
      <c r="B108">
        <v>3751</v>
      </c>
      <c r="C108" s="4" t="s">
        <v>126</v>
      </c>
      <c r="D108">
        <v>0</v>
      </c>
    </row>
    <row r="109" spans="1:4">
      <c r="A109">
        <f t="shared" si="1"/>
        <v>106</v>
      </c>
      <c r="B109">
        <v>3751</v>
      </c>
      <c r="C109" s="4" t="s">
        <v>126</v>
      </c>
      <c r="D109">
        <v>0</v>
      </c>
    </row>
    <row r="110" spans="1:4">
      <c r="A110">
        <f t="shared" si="1"/>
        <v>107</v>
      </c>
      <c r="B110">
        <v>3751</v>
      </c>
      <c r="C110" s="4" t="s">
        <v>126</v>
      </c>
      <c r="D110">
        <v>0</v>
      </c>
    </row>
    <row r="111" spans="1:4">
      <c r="A111">
        <f t="shared" si="1"/>
        <v>108</v>
      </c>
      <c r="B111">
        <v>3751</v>
      </c>
      <c r="C111" s="4" t="s">
        <v>126</v>
      </c>
      <c r="D111">
        <v>0</v>
      </c>
    </row>
    <row r="112" spans="1:4">
      <c r="A112">
        <f t="shared" si="1"/>
        <v>109</v>
      </c>
      <c r="B112">
        <v>3751</v>
      </c>
      <c r="C112" s="4" t="s">
        <v>126</v>
      </c>
      <c r="D112">
        <v>0</v>
      </c>
    </row>
    <row r="113" spans="1:4">
      <c r="A113">
        <f t="shared" si="1"/>
        <v>110</v>
      </c>
      <c r="B113">
        <v>3751</v>
      </c>
      <c r="C113" s="4" t="s">
        <v>126</v>
      </c>
      <c r="D113">
        <v>0</v>
      </c>
    </row>
    <row r="114" spans="1:4">
      <c r="A114">
        <f t="shared" si="1"/>
        <v>111</v>
      </c>
      <c r="B114">
        <v>3751</v>
      </c>
      <c r="C114" s="4" t="s">
        <v>126</v>
      </c>
      <c r="D114">
        <v>0</v>
      </c>
    </row>
    <row r="115" spans="1:4">
      <c r="A115">
        <f t="shared" si="1"/>
        <v>112</v>
      </c>
      <c r="B115">
        <v>3751</v>
      </c>
      <c r="C115" s="4" t="s">
        <v>126</v>
      </c>
      <c r="D115">
        <v>0</v>
      </c>
    </row>
    <row r="116" spans="1:4">
      <c r="A116">
        <f t="shared" si="1"/>
        <v>113</v>
      </c>
      <c r="B116">
        <v>3751</v>
      </c>
      <c r="C116" s="4" t="s">
        <v>126</v>
      </c>
      <c r="D116">
        <v>0</v>
      </c>
    </row>
    <row r="117" spans="1:4">
      <c r="A117">
        <f t="shared" si="1"/>
        <v>114</v>
      </c>
      <c r="B117">
        <v>3751</v>
      </c>
      <c r="C117" s="4" t="s">
        <v>126</v>
      </c>
      <c r="D117">
        <v>108</v>
      </c>
    </row>
    <row r="118" spans="1:4">
      <c r="A118">
        <f t="shared" si="1"/>
        <v>115</v>
      </c>
      <c r="B118">
        <v>3751</v>
      </c>
      <c r="C118" s="4" t="s">
        <v>126</v>
      </c>
      <c r="D118">
        <v>296</v>
      </c>
    </row>
    <row r="119" spans="1:4">
      <c r="A119">
        <f t="shared" si="1"/>
        <v>116</v>
      </c>
      <c r="B119">
        <v>3751</v>
      </c>
      <c r="C119" s="4" t="s">
        <v>126</v>
      </c>
      <c r="D119">
        <v>588</v>
      </c>
    </row>
    <row r="120" spans="1:4">
      <c r="A120">
        <f t="shared" si="1"/>
        <v>117</v>
      </c>
      <c r="B120">
        <v>3751</v>
      </c>
      <c r="C120" s="4" t="s">
        <v>126</v>
      </c>
      <c r="D120">
        <v>0</v>
      </c>
    </row>
    <row r="121" spans="1:4">
      <c r="A121">
        <f t="shared" si="1"/>
        <v>118</v>
      </c>
      <c r="B121">
        <v>3751</v>
      </c>
      <c r="C121" s="4" t="s">
        <v>126</v>
      </c>
      <c r="D121">
        <v>0</v>
      </c>
    </row>
    <row r="122" spans="1:4">
      <c r="A122">
        <f t="shared" si="1"/>
        <v>119</v>
      </c>
      <c r="B122">
        <v>3751</v>
      </c>
      <c r="C122" s="4" t="s">
        <v>126</v>
      </c>
      <c r="D122">
        <v>0</v>
      </c>
    </row>
    <row r="123" spans="1:4">
      <c r="A123">
        <f t="shared" si="1"/>
        <v>120</v>
      </c>
      <c r="B123">
        <v>3751</v>
      </c>
      <c r="C123" s="4" t="s">
        <v>126</v>
      </c>
      <c r="D123">
        <v>240</v>
      </c>
    </row>
    <row r="124" spans="1:4">
      <c r="A124">
        <f t="shared" si="1"/>
        <v>121</v>
      </c>
      <c r="B124">
        <v>3751</v>
      </c>
      <c r="C124" s="4" t="s">
        <v>126</v>
      </c>
      <c r="D124">
        <v>0</v>
      </c>
    </row>
    <row r="125" spans="1:4">
      <c r="A125">
        <f t="shared" si="1"/>
        <v>122</v>
      </c>
      <c r="B125">
        <v>3751</v>
      </c>
      <c r="C125" s="4" t="s">
        <v>126</v>
      </c>
      <c r="D125">
        <v>780</v>
      </c>
    </row>
    <row r="126" spans="1:4">
      <c r="A126">
        <f t="shared" si="1"/>
        <v>123</v>
      </c>
      <c r="B126">
        <v>3751</v>
      </c>
      <c r="C126" s="4" t="s">
        <v>126</v>
      </c>
      <c r="D126">
        <v>0</v>
      </c>
    </row>
    <row r="127" spans="1:4">
      <c r="A127">
        <f t="shared" si="1"/>
        <v>124</v>
      </c>
      <c r="B127">
        <v>3751</v>
      </c>
      <c r="C127" s="4" t="s">
        <v>126</v>
      </c>
      <c r="D127">
        <v>6565</v>
      </c>
    </row>
    <row r="128" spans="1:4">
      <c r="A128">
        <f t="shared" si="1"/>
        <v>125</v>
      </c>
      <c r="B128">
        <v>3751</v>
      </c>
      <c r="C128" s="4" t="s">
        <v>126</v>
      </c>
      <c r="D128">
        <v>6506</v>
      </c>
    </row>
    <row r="129" spans="1:4">
      <c r="A129">
        <f t="shared" si="1"/>
        <v>126</v>
      </c>
      <c r="B129">
        <v>3751</v>
      </c>
      <c r="C129" s="4" t="s">
        <v>126</v>
      </c>
      <c r="D129">
        <v>0</v>
      </c>
    </row>
    <row r="130" spans="1:4">
      <c r="A130">
        <f t="shared" si="1"/>
        <v>127</v>
      </c>
      <c r="B130">
        <v>3751</v>
      </c>
      <c r="C130" s="4" t="s">
        <v>126</v>
      </c>
      <c r="D130">
        <v>0</v>
      </c>
    </row>
    <row r="131" spans="1:4">
      <c r="A131">
        <f t="shared" si="1"/>
        <v>128</v>
      </c>
      <c r="B131">
        <v>3751</v>
      </c>
      <c r="C131" s="4" t="s">
        <v>126</v>
      </c>
      <c r="D131">
        <v>0</v>
      </c>
    </row>
    <row r="132" spans="1:4">
      <c r="A132">
        <f t="shared" si="1"/>
        <v>129</v>
      </c>
      <c r="B132">
        <v>3751</v>
      </c>
      <c r="C132" s="4" t="s">
        <v>126</v>
      </c>
      <c r="D132">
        <v>0</v>
      </c>
    </row>
    <row r="133" spans="1:4">
      <c r="A133">
        <f t="shared" si="1"/>
        <v>130</v>
      </c>
      <c r="B133">
        <v>3751</v>
      </c>
      <c r="C133" s="4" t="s">
        <v>126</v>
      </c>
      <c r="D133">
        <v>4052</v>
      </c>
    </row>
    <row r="134" spans="1:4">
      <c r="A134">
        <f t="shared" si="1"/>
        <v>131</v>
      </c>
      <c r="B134">
        <v>3751</v>
      </c>
      <c r="C134" s="4" t="s">
        <v>126</v>
      </c>
      <c r="D134">
        <v>214</v>
      </c>
    </row>
    <row r="135" spans="1:4">
      <c r="A135">
        <f t="shared" si="1"/>
        <v>132</v>
      </c>
      <c r="B135">
        <v>3751</v>
      </c>
      <c r="C135" s="4" t="s">
        <v>126</v>
      </c>
      <c r="D135">
        <v>557</v>
      </c>
    </row>
    <row r="136" spans="1:4">
      <c r="A136">
        <f t="shared" si="1"/>
        <v>133</v>
      </c>
      <c r="B136">
        <v>3751</v>
      </c>
      <c r="C136" s="4" t="s">
        <v>126</v>
      </c>
      <c r="D136">
        <v>3534</v>
      </c>
    </row>
    <row r="137" spans="1:4">
      <c r="A137">
        <f t="shared" si="1"/>
        <v>134</v>
      </c>
      <c r="B137">
        <v>3751</v>
      </c>
      <c r="C137" s="4" t="s">
        <v>126</v>
      </c>
      <c r="D137">
        <v>190</v>
      </c>
    </row>
    <row r="138" spans="1:4">
      <c r="A138">
        <f t="shared" si="1"/>
        <v>135</v>
      </c>
      <c r="B138">
        <v>3751</v>
      </c>
      <c r="C138" s="4" t="s">
        <v>126</v>
      </c>
      <c r="D138">
        <v>4610.79</v>
      </c>
    </row>
    <row r="139" spans="1:4">
      <c r="A139">
        <f t="shared" ref="A139:A202" si="2">+A138+1</f>
        <v>136</v>
      </c>
      <c r="B139">
        <v>3751</v>
      </c>
      <c r="C139" s="4" t="s">
        <v>126</v>
      </c>
      <c r="D139">
        <v>5215.79</v>
      </c>
    </row>
    <row r="140" spans="1:4">
      <c r="A140">
        <f t="shared" si="2"/>
        <v>137</v>
      </c>
      <c r="B140">
        <v>3751</v>
      </c>
      <c r="C140" s="4" t="s">
        <v>126</v>
      </c>
      <c r="D140">
        <v>0</v>
      </c>
    </row>
    <row r="141" spans="1:4">
      <c r="A141">
        <f t="shared" si="2"/>
        <v>138</v>
      </c>
      <c r="B141">
        <v>3751</v>
      </c>
      <c r="C141" s="4" t="s">
        <v>126</v>
      </c>
      <c r="D141">
        <v>0</v>
      </c>
    </row>
    <row r="142" spans="1:4">
      <c r="A142">
        <f t="shared" si="2"/>
        <v>139</v>
      </c>
      <c r="B142">
        <v>3751</v>
      </c>
      <c r="C142" s="4" t="s">
        <v>126</v>
      </c>
      <c r="D142">
        <v>0</v>
      </c>
    </row>
    <row r="143" spans="1:4">
      <c r="A143">
        <f t="shared" si="2"/>
        <v>140</v>
      </c>
      <c r="B143">
        <v>3751</v>
      </c>
      <c r="C143" s="4" t="s">
        <v>126</v>
      </c>
      <c r="D143">
        <v>0</v>
      </c>
    </row>
    <row r="144" spans="1:4">
      <c r="A144">
        <f t="shared" si="2"/>
        <v>141</v>
      </c>
      <c r="B144">
        <v>3751</v>
      </c>
      <c r="C144" s="4" t="s">
        <v>126</v>
      </c>
      <c r="D144">
        <v>0</v>
      </c>
    </row>
    <row r="145" spans="1:4">
      <c r="A145">
        <f t="shared" si="2"/>
        <v>142</v>
      </c>
      <c r="B145">
        <v>3751</v>
      </c>
      <c r="C145" s="4" t="s">
        <v>126</v>
      </c>
      <c r="D145">
        <v>0</v>
      </c>
    </row>
    <row r="146" spans="1:4">
      <c r="A146">
        <f t="shared" si="2"/>
        <v>143</v>
      </c>
      <c r="B146">
        <v>3751</v>
      </c>
      <c r="C146" s="4" t="s">
        <v>126</v>
      </c>
      <c r="D146">
        <v>758</v>
      </c>
    </row>
    <row r="147" spans="1:4">
      <c r="A147">
        <f t="shared" si="2"/>
        <v>144</v>
      </c>
      <c r="B147">
        <v>3751</v>
      </c>
      <c r="C147" s="4" t="s">
        <v>126</v>
      </c>
      <c r="D147">
        <v>0</v>
      </c>
    </row>
    <row r="148" spans="1:4">
      <c r="A148">
        <f t="shared" si="2"/>
        <v>145</v>
      </c>
      <c r="B148">
        <v>3751</v>
      </c>
      <c r="C148" s="4" t="s">
        <v>126</v>
      </c>
      <c r="D148">
        <v>336</v>
      </c>
    </row>
    <row r="149" spans="1:4">
      <c r="A149">
        <f t="shared" si="2"/>
        <v>146</v>
      </c>
      <c r="B149">
        <v>3751</v>
      </c>
      <c r="C149" s="4" t="s">
        <v>126</v>
      </c>
      <c r="D149">
        <v>0</v>
      </c>
    </row>
    <row r="150" spans="1:4">
      <c r="A150">
        <f t="shared" si="2"/>
        <v>147</v>
      </c>
      <c r="B150">
        <v>3751</v>
      </c>
      <c r="C150" s="4" t="s">
        <v>126</v>
      </c>
      <c r="D150">
        <v>1648</v>
      </c>
    </row>
    <row r="151" spans="1:4">
      <c r="A151">
        <f t="shared" si="2"/>
        <v>148</v>
      </c>
      <c r="B151">
        <v>3751</v>
      </c>
      <c r="C151" s="4" t="s">
        <v>126</v>
      </c>
      <c r="D151">
        <v>1589</v>
      </c>
    </row>
    <row r="152" spans="1:4">
      <c r="A152">
        <f t="shared" si="2"/>
        <v>149</v>
      </c>
      <c r="B152">
        <v>3751</v>
      </c>
      <c r="C152" s="4" t="s">
        <v>126</v>
      </c>
      <c r="D152">
        <v>0</v>
      </c>
    </row>
    <row r="153" spans="1:4">
      <c r="A153">
        <f t="shared" si="2"/>
        <v>150</v>
      </c>
      <c r="B153">
        <v>3751</v>
      </c>
      <c r="C153" s="4" t="s">
        <v>126</v>
      </c>
      <c r="D153">
        <v>0</v>
      </c>
    </row>
    <row r="154" spans="1:4">
      <c r="A154">
        <f t="shared" si="2"/>
        <v>151</v>
      </c>
      <c r="B154">
        <v>3751</v>
      </c>
      <c r="C154" s="4" t="s">
        <v>126</v>
      </c>
      <c r="D154">
        <v>0</v>
      </c>
    </row>
    <row r="155" spans="1:4">
      <c r="A155">
        <f t="shared" si="2"/>
        <v>152</v>
      </c>
      <c r="B155">
        <v>3751</v>
      </c>
      <c r="C155" s="4" t="s">
        <v>126</v>
      </c>
      <c r="D155">
        <v>0</v>
      </c>
    </row>
    <row r="156" spans="1:4">
      <c r="A156">
        <f t="shared" si="2"/>
        <v>153</v>
      </c>
      <c r="B156">
        <v>3751</v>
      </c>
      <c r="C156" s="4" t="s">
        <v>126</v>
      </c>
      <c r="D156">
        <v>1036</v>
      </c>
    </row>
    <row r="157" spans="1:4">
      <c r="A157">
        <f t="shared" si="2"/>
        <v>154</v>
      </c>
      <c r="B157">
        <v>3751</v>
      </c>
      <c r="C157" s="4" t="s">
        <v>126</v>
      </c>
      <c r="D157">
        <v>300</v>
      </c>
    </row>
    <row r="158" spans="1:4">
      <c r="A158">
        <f t="shared" si="2"/>
        <v>155</v>
      </c>
      <c r="B158">
        <v>3751</v>
      </c>
      <c r="C158" s="4" t="s">
        <v>126</v>
      </c>
      <c r="D158">
        <v>293</v>
      </c>
    </row>
    <row r="159" spans="1:4">
      <c r="A159">
        <f t="shared" si="2"/>
        <v>156</v>
      </c>
      <c r="B159">
        <v>3751</v>
      </c>
      <c r="C159" s="4" t="s">
        <v>126</v>
      </c>
      <c r="D159">
        <v>0</v>
      </c>
    </row>
    <row r="160" spans="1:4">
      <c r="A160">
        <f t="shared" si="2"/>
        <v>157</v>
      </c>
      <c r="B160">
        <v>3751</v>
      </c>
      <c r="C160" s="4" t="s">
        <v>126</v>
      </c>
      <c r="D160">
        <v>0</v>
      </c>
    </row>
    <row r="161" spans="1:4">
      <c r="A161">
        <f t="shared" si="2"/>
        <v>158</v>
      </c>
      <c r="B161">
        <v>3751</v>
      </c>
      <c r="C161" s="4" t="s">
        <v>126</v>
      </c>
      <c r="D161">
        <v>2322</v>
      </c>
    </row>
    <row r="162" spans="1:4">
      <c r="A162">
        <f t="shared" si="2"/>
        <v>159</v>
      </c>
      <c r="B162">
        <v>3751</v>
      </c>
      <c r="C162" s="4" t="s">
        <v>126</v>
      </c>
      <c r="D162">
        <v>1710</v>
      </c>
    </row>
    <row r="163" spans="1:4">
      <c r="A163">
        <f t="shared" si="2"/>
        <v>160</v>
      </c>
      <c r="B163">
        <v>3751</v>
      </c>
      <c r="C163" s="4" t="s">
        <v>126</v>
      </c>
      <c r="D163">
        <v>8340</v>
      </c>
    </row>
    <row r="164" spans="1:4">
      <c r="A164">
        <f t="shared" si="2"/>
        <v>161</v>
      </c>
      <c r="B164">
        <v>3751</v>
      </c>
      <c r="C164" s="4" t="s">
        <v>126</v>
      </c>
      <c r="D164">
        <v>8331</v>
      </c>
    </row>
    <row r="165" spans="1:4">
      <c r="A165">
        <f t="shared" si="2"/>
        <v>162</v>
      </c>
      <c r="B165">
        <v>3751</v>
      </c>
      <c r="C165" s="4" t="s">
        <v>126</v>
      </c>
      <c r="D165">
        <v>0</v>
      </c>
    </row>
    <row r="166" spans="1:4">
      <c r="A166">
        <f t="shared" si="2"/>
        <v>163</v>
      </c>
      <c r="B166">
        <v>3751</v>
      </c>
      <c r="C166" s="4" t="s">
        <v>126</v>
      </c>
      <c r="D166">
        <v>0</v>
      </c>
    </row>
    <row r="167" spans="1:4">
      <c r="A167">
        <f t="shared" si="2"/>
        <v>164</v>
      </c>
      <c r="B167">
        <v>3751</v>
      </c>
      <c r="C167" s="4" t="s">
        <v>126</v>
      </c>
      <c r="D167">
        <v>632</v>
      </c>
    </row>
    <row r="168" spans="1:4">
      <c r="A168">
        <f t="shared" si="2"/>
        <v>165</v>
      </c>
      <c r="B168">
        <v>3751</v>
      </c>
      <c r="C168" s="4" t="s">
        <v>126</v>
      </c>
      <c r="D168">
        <v>1350</v>
      </c>
    </row>
    <row r="169" spans="1:4">
      <c r="A169">
        <f t="shared" si="2"/>
        <v>166</v>
      </c>
      <c r="B169">
        <v>3751</v>
      </c>
      <c r="C169" s="4" t="s">
        <v>126</v>
      </c>
      <c r="D169">
        <v>620</v>
      </c>
    </row>
    <row r="170" spans="1:4">
      <c r="A170">
        <f t="shared" si="2"/>
        <v>167</v>
      </c>
      <c r="B170">
        <v>3751</v>
      </c>
      <c r="C170" s="4" t="s">
        <v>126</v>
      </c>
      <c r="D170">
        <v>0</v>
      </c>
    </row>
    <row r="171" spans="1:4">
      <c r="A171">
        <f t="shared" si="2"/>
        <v>168</v>
      </c>
      <c r="B171">
        <v>3751</v>
      </c>
      <c r="C171" s="4" t="s">
        <v>126</v>
      </c>
      <c r="D171">
        <v>0</v>
      </c>
    </row>
    <row r="172" spans="1:4">
      <c r="A172">
        <f t="shared" si="2"/>
        <v>169</v>
      </c>
      <c r="B172">
        <v>3751</v>
      </c>
      <c r="C172" s="4" t="s">
        <v>126</v>
      </c>
      <c r="D172">
        <v>0</v>
      </c>
    </row>
    <row r="173" spans="1:4">
      <c r="A173">
        <f t="shared" si="2"/>
        <v>170</v>
      </c>
      <c r="B173">
        <v>3751</v>
      </c>
      <c r="C173" s="4" t="s">
        <v>126</v>
      </c>
      <c r="D173">
        <v>0</v>
      </c>
    </row>
    <row r="174" spans="1:4">
      <c r="A174">
        <f t="shared" si="2"/>
        <v>171</v>
      </c>
      <c r="B174">
        <v>3751</v>
      </c>
      <c r="C174" s="4" t="s">
        <v>126</v>
      </c>
      <c r="D174">
        <v>0</v>
      </c>
    </row>
    <row r="175" spans="1:4">
      <c r="A175">
        <f t="shared" si="2"/>
        <v>172</v>
      </c>
      <c r="B175">
        <v>3751</v>
      </c>
      <c r="C175" s="4" t="s">
        <v>126</v>
      </c>
      <c r="D175">
        <v>0</v>
      </c>
    </row>
    <row r="176" spans="1:4">
      <c r="A176">
        <f t="shared" si="2"/>
        <v>173</v>
      </c>
      <c r="B176">
        <v>3751</v>
      </c>
      <c r="C176" s="4" t="s">
        <v>126</v>
      </c>
      <c r="D176">
        <v>1586</v>
      </c>
    </row>
    <row r="177" spans="1:4">
      <c r="A177">
        <f t="shared" si="2"/>
        <v>174</v>
      </c>
      <c r="B177">
        <v>3751</v>
      </c>
      <c r="C177" s="4" t="s">
        <v>126</v>
      </c>
      <c r="D177">
        <v>1524</v>
      </c>
    </row>
    <row r="178" spans="1:4">
      <c r="A178">
        <f t="shared" si="2"/>
        <v>175</v>
      </c>
      <c r="B178">
        <v>3751</v>
      </c>
      <c r="C178" s="4" t="s">
        <v>126</v>
      </c>
      <c r="D178">
        <v>1914</v>
      </c>
    </row>
    <row r="179" spans="1:4">
      <c r="A179">
        <f t="shared" si="2"/>
        <v>176</v>
      </c>
      <c r="B179">
        <v>3751</v>
      </c>
      <c r="C179" s="4" t="s">
        <v>126</v>
      </c>
      <c r="D179">
        <v>0</v>
      </c>
    </row>
    <row r="180" spans="1:4">
      <c r="A180">
        <f t="shared" si="2"/>
        <v>177</v>
      </c>
      <c r="B180">
        <v>3751</v>
      </c>
      <c r="C180" s="4" t="s">
        <v>126</v>
      </c>
      <c r="D180">
        <v>77</v>
      </c>
    </row>
    <row r="181" spans="1:4">
      <c r="A181">
        <f t="shared" si="2"/>
        <v>178</v>
      </c>
      <c r="B181">
        <v>3751</v>
      </c>
      <c r="C181" s="4" t="s">
        <v>126</v>
      </c>
      <c r="D181">
        <v>846</v>
      </c>
    </row>
    <row r="182" spans="1:4">
      <c r="A182">
        <f t="shared" si="2"/>
        <v>179</v>
      </c>
      <c r="B182">
        <v>3751</v>
      </c>
      <c r="C182" s="4" t="s">
        <v>126</v>
      </c>
      <c r="D182">
        <v>216</v>
      </c>
    </row>
    <row r="183" spans="1:4">
      <c r="A183">
        <f t="shared" si="2"/>
        <v>180</v>
      </c>
      <c r="B183">
        <v>3751</v>
      </c>
      <c r="C183" s="4" t="s">
        <v>126</v>
      </c>
      <c r="D183">
        <v>216</v>
      </c>
    </row>
    <row r="184" spans="1:4">
      <c r="A184">
        <f t="shared" si="2"/>
        <v>181</v>
      </c>
      <c r="B184">
        <v>3751</v>
      </c>
      <c r="C184" s="4" t="s">
        <v>126</v>
      </c>
      <c r="D184">
        <v>578</v>
      </c>
    </row>
    <row r="185" spans="1:4">
      <c r="A185">
        <f t="shared" si="2"/>
        <v>182</v>
      </c>
      <c r="B185">
        <v>3751</v>
      </c>
      <c r="C185" s="4" t="s">
        <v>126</v>
      </c>
      <c r="D185">
        <v>578</v>
      </c>
    </row>
    <row r="186" spans="1:4">
      <c r="A186">
        <f t="shared" si="2"/>
        <v>183</v>
      </c>
      <c r="B186">
        <v>3751</v>
      </c>
      <c r="C186" s="4" t="s">
        <v>126</v>
      </c>
      <c r="D186">
        <v>0</v>
      </c>
    </row>
    <row r="187" spans="1:4">
      <c r="A187">
        <f t="shared" si="2"/>
        <v>184</v>
      </c>
      <c r="B187">
        <v>3751</v>
      </c>
      <c r="C187" s="4" t="s">
        <v>126</v>
      </c>
      <c r="D187">
        <v>0</v>
      </c>
    </row>
    <row r="188" spans="1:4">
      <c r="A188">
        <f t="shared" si="2"/>
        <v>185</v>
      </c>
      <c r="B188">
        <v>3751</v>
      </c>
      <c r="C188" s="4" t="s">
        <v>126</v>
      </c>
      <c r="D188">
        <v>2021</v>
      </c>
    </row>
    <row r="189" spans="1:4">
      <c r="A189">
        <f t="shared" si="2"/>
        <v>186</v>
      </c>
      <c r="B189">
        <v>3751</v>
      </c>
      <c r="C189" s="4" t="s">
        <v>126</v>
      </c>
      <c r="D189">
        <v>656</v>
      </c>
    </row>
    <row r="190" spans="1:4">
      <c r="A190">
        <f t="shared" si="2"/>
        <v>187</v>
      </c>
      <c r="B190">
        <v>3751</v>
      </c>
      <c r="C190" s="4" t="s">
        <v>126</v>
      </c>
      <c r="D190">
        <v>3479</v>
      </c>
    </row>
    <row r="191" spans="1:4">
      <c r="A191">
        <f t="shared" si="2"/>
        <v>188</v>
      </c>
      <c r="B191">
        <v>3751</v>
      </c>
      <c r="C191" s="4" t="s">
        <v>126</v>
      </c>
      <c r="D191">
        <v>3479</v>
      </c>
    </row>
    <row r="192" spans="1:4">
      <c r="A192">
        <f t="shared" si="2"/>
        <v>189</v>
      </c>
      <c r="B192">
        <v>3751</v>
      </c>
      <c r="C192" s="4" t="s">
        <v>126</v>
      </c>
      <c r="D192">
        <v>184</v>
      </c>
    </row>
    <row r="193" spans="1:4">
      <c r="A193">
        <f t="shared" si="2"/>
        <v>190</v>
      </c>
      <c r="B193">
        <v>3751</v>
      </c>
      <c r="C193" s="4" t="s">
        <v>126</v>
      </c>
      <c r="D193">
        <v>208</v>
      </c>
    </row>
    <row r="194" spans="1:4">
      <c r="A194">
        <f t="shared" si="2"/>
        <v>191</v>
      </c>
      <c r="B194">
        <v>3751</v>
      </c>
      <c r="C194" s="4" t="s">
        <v>126</v>
      </c>
      <c r="D194">
        <v>2021</v>
      </c>
    </row>
    <row r="195" spans="1:4">
      <c r="A195">
        <f t="shared" si="2"/>
        <v>192</v>
      </c>
      <c r="B195">
        <v>3751</v>
      </c>
      <c r="C195" s="4" t="s">
        <v>126</v>
      </c>
      <c r="D195">
        <v>846</v>
      </c>
    </row>
    <row r="196" spans="1:4">
      <c r="A196">
        <f t="shared" si="2"/>
        <v>193</v>
      </c>
      <c r="B196">
        <v>3751</v>
      </c>
      <c r="C196" s="4" t="s">
        <v>126</v>
      </c>
      <c r="D196">
        <v>0</v>
      </c>
    </row>
    <row r="197" spans="1:4">
      <c r="A197">
        <f t="shared" si="2"/>
        <v>194</v>
      </c>
      <c r="B197">
        <v>3751</v>
      </c>
      <c r="C197" s="4" t="s">
        <v>126</v>
      </c>
      <c r="D197">
        <v>0</v>
      </c>
    </row>
    <row r="198" spans="1:4">
      <c r="A198">
        <f t="shared" si="2"/>
        <v>195</v>
      </c>
      <c r="B198">
        <v>3751</v>
      </c>
      <c r="C198" s="4" t="s">
        <v>126</v>
      </c>
      <c r="D198">
        <v>0</v>
      </c>
    </row>
    <row r="199" spans="1:4">
      <c r="A199">
        <f t="shared" si="2"/>
        <v>196</v>
      </c>
      <c r="B199">
        <v>3751</v>
      </c>
      <c r="C199" s="4" t="s">
        <v>126</v>
      </c>
      <c r="D199">
        <v>192</v>
      </c>
    </row>
    <row r="200" spans="1:4">
      <c r="A200">
        <f t="shared" si="2"/>
        <v>197</v>
      </c>
      <c r="B200">
        <v>3751</v>
      </c>
      <c r="C200" s="4" t="s">
        <v>126</v>
      </c>
      <c r="D200">
        <v>216</v>
      </c>
    </row>
    <row r="201" spans="1:4">
      <c r="A201">
        <f t="shared" si="2"/>
        <v>198</v>
      </c>
      <c r="B201">
        <v>3751</v>
      </c>
      <c r="C201" s="4" t="s">
        <v>126</v>
      </c>
      <c r="D201">
        <v>0</v>
      </c>
    </row>
    <row r="202" spans="1:4">
      <c r="A202">
        <f t="shared" si="2"/>
        <v>199</v>
      </c>
      <c r="B202">
        <v>3751</v>
      </c>
      <c r="C202" s="4" t="s">
        <v>126</v>
      </c>
      <c r="D202">
        <v>2021</v>
      </c>
    </row>
    <row r="203" spans="1:4">
      <c r="A203">
        <f t="shared" ref="A203:A267" si="3">+A202+1</f>
        <v>200</v>
      </c>
      <c r="B203">
        <v>3751</v>
      </c>
      <c r="C203" s="4" t="s">
        <v>126</v>
      </c>
      <c r="D203">
        <v>0</v>
      </c>
    </row>
    <row r="204" spans="1:4">
      <c r="A204">
        <f t="shared" si="3"/>
        <v>201</v>
      </c>
      <c r="B204">
        <v>3751</v>
      </c>
      <c r="C204" s="4" t="s">
        <v>126</v>
      </c>
      <c r="D204">
        <v>0</v>
      </c>
    </row>
    <row r="205" spans="1:4">
      <c r="A205">
        <f t="shared" si="3"/>
        <v>202</v>
      </c>
      <c r="B205">
        <v>3751</v>
      </c>
      <c r="C205" s="4" t="s">
        <v>126</v>
      </c>
      <c r="D205">
        <v>3479</v>
      </c>
    </row>
    <row r="206" spans="1:4">
      <c r="A206">
        <f t="shared" si="3"/>
        <v>203</v>
      </c>
      <c r="B206">
        <v>3751</v>
      </c>
      <c r="C206" s="4" t="s">
        <v>126</v>
      </c>
      <c r="D206">
        <v>3479</v>
      </c>
    </row>
    <row r="207" spans="1:4">
      <c r="A207">
        <f t="shared" si="3"/>
        <v>204</v>
      </c>
      <c r="B207">
        <v>3751</v>
      </c>
      <c r="C207" s="4" t="s">
        <v>126</v>
      </c>
      <c r="D207">
        <v>4147</v>
      </c>
    </row>
    <row r="208" spans="1:4">
      <c r="A208">
        <f t="shared" si="3"/>
        <v>205</v>
      </c>
      <c r="B208">
        <v>3751</v>
      </c>
      <c r="C208" s="4" t="s">
        <v>126</v>
      </c>
      <c r="D208">
        <v>132</v>
      </c>
    </row>
    <row r="209" spans="1:4">
      <c r="A209">
        <f t="shared" si="3"/>
        <v>206</v>
      </c>
      <c r="B209">
        <v>3751</v>
      </c>
      <c r="C209" s="4" t="s">
        <v>126</v>
      </c>
      <c r="D209">
        <v>235.00000000000006</v>
      </c>
    </row>
    <row r="210" spans="1:4">
      <c r="A210">
        <f t="shared" si="3"/>
        <v>207</v>
      </c>
      <c r="B210">
        <v>3751</v>
      </c>
      <c r="C210" s="4" t="s">
        <v>126</v>
      </c>
      <c r="D210">
        <v>0</v>
      </c>
    </row>
    <row r="211" spans="1:4">
      <c r="A211">
        <f t="shared" si="3"/>
        <v>208</v>
      </c>
      <c r="B211">
        <v>3751</v>
      </c>
      <c r="C211" s="4" t="s">
        <v>126</v>
      </c>
      <c r="D211">
        <v>836</v>
      </c>
    </row>
    <row r="212" spans="1:4">
      <c r="A212">
        <f t="shared" si="3"/>
        <v>209</v>
      </c>
      <c r="B212">
        <v>3751</v>
      </c>
      <c r="C212" s="4" t="s">
        <v>126</v>
      </c>
      <c r="D212">
        <v>2756</v>
      </c>
    </row>
    <row r="213" spans="1:4">
      <c r="A213">
        <f t="shared" si="3"/>
        <v>210</v>
      </c>
      <c r="B213">
        <v>3751</v>
      </c>
      <c r="C213" s="4" t="s">
        <v>126</v>
      </c>
      <c r="D213">
        <v>5643</v>
      </c>
    </row>
    <row r="214" spans="1:4">
      <c r="A214">
        <f t="shared" si="3"/>
        <v>211</v>
      </c>
      <c r="B214">
        <v>3751</v>
      </c>
      <c r="C214" s="4" t="s">
        <v>126</v>
      </c>
      <c r="D214">
        <v>2021</v>
      </c>
    </row>
    <row r="215" spans="1:4">
      <c r="A215">
        <f t="shared" si="3"/>
        <v>212</v>
      </c>
      <c r="B215">
        <v>3751</v>
      </c>
      <c r="C215" s="4" t="s">
        <v>126</v>
      </c>
      <c r="D215">
        <v>650</v>
      </c>
    </row>
    <row r="216" spans="1:4">
      <c r="A216">
        <f t="shared" si="3"/>
        <v>213</v>
      </c>
      <c r="B216">
        <v>3751</v>
      </c>
      <c r="C216" s="4" t="s">
        <v>126</v>
      </c>
      <c r="D216">
        <v>264</v>
      </c>
    </row>
    <row r="217" spans="1:4">
      <c r="A217">
        <f t="shared" si="3"/>
        <v>214</v>
      </c>
      <c r="B217">
        <v>3751</v>
      </c>
      <c r="C217" s="4" t="s">
        <v>126</v>
      </c>
      <c r="D217">
        <v>4170</v>
      </c>
    </row>
    <row r="218" spans="1:4">
      <c r="A218">
        <f t="shared" si="3"/>
        <v>215</v>
      </c>
      <c r="B218">
        <v>3751</v>
      </c>
      <c r="C218" s="4" t="s">
        <v>126</v>
      </c>
      <c r="D218">
        <v>4412</v>
      </c>
    </row>
    <row r="219" spans="1:4">
      <c r="A219">
        <f t="shared" si="3"/>
        <v>216</v>
      </c>
      <c r="B219">
        <v>3751</v>
      </c>
      <c r="C219" s="4" t="s">
        <v>126</v>
      </c>
      <c r="D219">
        <v>4405</v>
      </c>
    </row>
    <row r="220" spans="1:4">
      <c r="A220">
        <f t="shared" si="3"/>
        <v>217</v>
      </c>
      <c r="B220">
        <v>3751</v>
      </c>
      <c r="C220" s="4" t="s">
        <v>126</v>
      </c>
      <c r="D220">
        <v>4412</v>
      </c>
    </row>
    <row r="221" spans="1:4">
      <c r="A221">
        <f t="shared" si="3"/>
        <v>218</v>
      </c>
      <c r="B221">
        <v>3751</v>
      </c>
      <c r="C221" s="4" t="s">
        <v>126</v>
      </c>
      <c r="D221">
        <v>874</v>
      </c>
    </row>
    <row r="222" spans="1:4">
      <c r="A222">
        <f t="shared" si="3"/>
        <v>219</v>
      </c>
      <c r="B222">
        <v>3751</v>
      </c>
      <c r="C222" s="4" t="s">
        <v>126</v>
      </c>
      <c r="D222">
        <v>0</v>
      </c>
    </row>
    <row r="223" spans="1:4">
      <c r="A223">
        <f t="shared" si="3"/>
        <v>220</v>
      </c>
      <c r="B223">
        <v>3751</v>
      </c>
      <c r="C223" s="4" t="s">
        <v>126</v>
      </c>
      <c r="D223">
        <v>365</v>
      </c>
    </row>
    <row r="224" spans="1:4">
      <c r="A224">
        <f t="shared" si="3"/>
        <v>221</v>
      </c>
      <c r="B224">
        <v>3751</v>
      </c>
      <c r="C224" s="4" t="s">
        <v>126</v>
      </c>
      <c r="D224">
        <v>0</v>
      </c>
    </row>
    <row r="225" spans="1:4">
      <c r="A225">
        <f t="shared" si="3"/>
        <v>222</v>
      </c>
      <c r="B225">
        <v>3751</v>
      </c>
      <c r="C225" s="4" t="s">
        <v>126</v>
      </c>
      <c r="D225">
        <v>4151</v>
      </c>
    </row>
    <row r="226" spans="1:4">
      <c r="A226">
        <f t="shared" si="3"/>
        <v>223</v>
      </c>
      <c r="B226">
        <v>3751</v>
      </c>
      <c r="C226" s="4" t="s">
        <v>126</v>
      </c>
      <c r="D226">
        <v>216</v>
      </c>
    </row>
    <row r="227" spans="1:4">
      <c r="A227">
        <f t="shared" si="3"/>
        <v>224</v>
      </c>
      <c r="B227">
        <v>3751</v>
      </c>
      <c r="C227" s="4" t="s">
        <v>126</v>
      </c>
      <c r="D227">
        <v>1030</v>
      </c>
    </row>
    <row r="228" spans="1:4">
      <c r="A228">
        <f t="shared" si="3"/>
        <v>225</v>
      </c>
      <c r="B228">
        <v>3751</v>
      </c>
      <c r="C228" s="4" t="s">
        <v>126</v>
      </c>
      <c r="D228">
        <v>203</v>
      </c>
    </row>
    <row r="229" spans="1:4">
      <c r="A229">
        <f t="shared" si="3"/>
        <v>226</v>
      </c>
      <c r="B229">
        <v>3751</v>
      </c>
      <c r="C229" s="4" t="s">
        <v>126</v>
      </c>
      <c r="D229">
        <v>156</v>
      </c>
    </row>
    <row r="230" spans="1:4">
      <c r="A230">
        <f t="shared" si="3"/>
        <v>227</v>
      </c>
      <c r="B230">
        <v>3751</v>
      </c>
      <c r="C230" s="4" t="s">
        <v>126</v>
      </c>
      <c r="D230">
        <v>764</v>
      </c>
    </row>
    <row r="231" spans="1:4">
      <c r="A231">
        <f t="shared" si="3"/>
        <v>228</v>
      </c>
      <c r="B231">
        <v>3751</v>
      </c>
      <c r="C231" s="4" t="s">
        <v>126</v>
      </c>
      <c r="D231">
        <v>4348</v>
      </c>
    </row>
    <row r="232" spans="1:4">
      <c r="A232">
        <f t="shared" si="3"/>
        <v>229</v>
      </c>
      <c r="B232">
        <v>3751</v>
      </c>
      <c r="C232" s="4" t="s">
        <v>126</v>
      </c>
      <c r="D232">
        <v>2616</v>
      </c>
    </row>
    <row r="233" spans="1:4">
      <c r="A233">
        <f t="shared" si="3"/>
        <v>230</v>
      </c>
      <c r="B233">
        <v>3751</v>
      </c>
      <c r="C233" s="4" t="s">
        <v>126</v>
      </c>
      <c r="D233">
        <v>216</v>
      </c>
    </row>
    <row r="234" spans="1:4">
      <c r="A234">
        <f t="shared" si="3"/>
        <v>231</v>
      </c>
      <c r="B234">
        <v>3751</v>
      </c>
      <c r="C234" s="4" t="s">
        <v>126</v>
      </c>
      <c r="D234">
        <v>216</v>
      </c>
    </row>
    <row r="235" spans="1:4">
      <c r="A235">
        <f t="shared" si="3"/>
        <v>232</v>
      </c>
      <c r="B235">
        <v>3751</v>
      </c>
      <c r="C235" s="4" t="s">
        <v>126</v>
      </c>
      <c r="D235">
        <v>200</v>
      </c>
    </row>
    <row r="236" spans="1:4">
      <c r="A236">
        <f t="shared" si="3"/>
        <v>233</v>
      </c>
      <c r="B236">
        <v>3751</v>
      </c>
      <c r="C236" s="4" t="s">
        <v>126</v>
      </c>
      <c r="D236">
        <v>396</v>
      </c>
    </row>
    <row r="237" spans="1:4">
      <c r="A237">
        <f t="shared" si="3"/>
        <v>234</v>
      </c>
      <c r="B237">
        <v>3751</v>
      </c>
      <c r="C237" s="4" t="s">
        <v>126</v>
      </c>
      <c r="D237">
        <v>1155</v>
      </c>
    </row>
    <row r="238" spans="1:4">
      <c r="A238">
        <f t="shared" si="3"/>
        <v>235</v>
      </c>
      <c r="B238">
        <v>3751</v>
      </c>
      <c r="C238" s="4" t="s">
        <v>126</v>
      </c>
      <c r="D238">
        <v>3539</v>
      </c>
    </row>
    <row r="239" spans="1:4">
      <c r="A239">
        <f t="shared" si="3"/>
        <v>236</v>
      </c>
      <c r="B239">
        <v>3751</v>
      </c>
      <c r="C239" s="4" t="s">
        <v>126</v>
      </c>
      <c r="D239">
        <v>1213.99</v>
      </c>
    </row>
    <row r="240" spans="1:4">
      <c r="A240">
        <f t="shared" si="3"/>
        <v>237</v>
      </c>
      <c r="B240">
        <v>3751</v>
      </c>
      <c r="C240" s="4" t="s">
        <v>126</v>
      </c>
      <c r="D240">
        <v>0</v>
      </c>
    </row>
    <row r="241" spans="1:4">
      <c r="A241">
        <f t="shared" si="3"/>
        <v>238</v>
      </c>
      <c r="B241">
        <v>3751</v>
      </c>
      <c r="C241" s="4" t="s">
        <v>126</v>
      </c>
      <c r="D241">
        <v>0</v>
      </c>
    </row>
    <row r="242" spans="1:4">
      <c r="A242" s="14">
        <f t="shared" si="3"/>
        <v>239</v>
      </c>
      <c r="B242" s="14">
        <v>3751</v>
      </c>
      <c r="C242" s="4" t="s">
        <v>126</v>
      </c>
      <c r="D242" s="15">
        <v>0</v>
      </c>
    </row>
    <row r="243" spans="1:4">
      <c r="A243" s="14">
        <f t="shared" si="3"/>
        <v>240</v>
      </c>
      <c r="B243" s="14">
        <v>3751</v>
      </c>
      <c r="C243" s="4" t="s">
        <v>126</v>
      </c>
      <c r="D243" s="15">
        <v>0</v>
      </c>
    </row>
    <row r="244" spans="1:4">
      <c r="A244" s="14">
        <f t="shared" si="3"/>
        <v>241</v>
      </c>
      <c r="B244" s="14">
        <v>3751</v>
      </c>
      <c r="C244" s="4" t="s">
        <v>126</v>
      </c>
      <c r="D244" s="15">
        <v>494.00000000000011</v>
      </c>
    </row>
    <row r="245" spans="1:4">
      <c r="A245" s="14">
        <f t="shared" si="3"/>
        <v>242</v>
      </c>
      <c r="B245" s="14">
        <v>3751</v>
      </c>
      <c r="C245" s="4" t="s">
        <v>126</v>
      </c>
      <c r="D245" s="15">
        <v>132</v>
      </c>
    </row>
    <row r="246" spans="1:4">
      <c r="A246" s="14">
        <f t="shared" si="3"/>
        <v>243</v>
      </c>
      <c r="B246" s="14">
        <v>3751</v>
      </c>
      <c r="C246" s="4" t="s">
        <v>126</v>
      </c>
      <c r="D246" s="15">
        <v>3524</v>
      </c>
    </row>
    <row r="247" spans="1:4">
      <c r="A247" s="14">
        <f t="shared" si="3"/>
        <v>244</v>
      </c>
      <c r="B247" s="14">
        <v>3751</v>
      </c>
      <c r="C247" s="4" t="s">
        <v>126</v>
      </c>
      <c r="D247" s="15">
        <v>3524</v>
      </c>
    </row>
    <row r="248" spans="1:4">
      <c r="A248" s="14">
        <f t="shared" si="3"/>
        <v>245</v>
      </c>
      <c r="B248" s="14">
        <v>3751</v>
      </c>
      <c r="C248" s="4" t="s">
        <v>126</v>
      </c>
      <c r="D248" s="15">
        <v>0</v>
      </c>
    </row>
    <row r="249" spans="1:4">
      <c r="A249" s="14">
        <f t="shared" si="3"/>
        <v>246</v>
      </c>
      <c r="B249" s="14">
        <v>3751</v>
      </c>
      <c r="C249" s="4" t="s">
        <v>126</v>
      </c>
      <c r="D249" s="15">
        <v>0</v>
      </c>
    </row>
    <row r="250" spans="1:4">
      <c r="A250" s="14">
        <f t="shared" si="3"/>
        <v>247</v>
      </c>
      <c r="B250" s="14">
        <v>3751</v>
      </c>
      <c r="C250" s="4" t="s">
        <v>126</v>
      </c>
      <c r="D250" s="15">
        <v>0</v>
      </c>
    </row>
    <row r="251" spans="1:4">
      <c r="A251" s="14">
        <f t="shared" si="3"/>
        <v>248</v>
      </c>
      <c r="B251" s="14">
        <v>3751</v>
      </c>
      <c r="C251" s="4" t="s">
        <v>126</v>
      </c>
      <c r="D251" s="15">
        <v>0</v>
      </c>
    </row>
    <row r="252" spans="1:4">
      <c r="A252" s="14">
        <f t="shared" si="3"/>
        <v>249</v>
      </c>
      <c r="B252" s="14">
        <v>3751</v>
      </c>
      <c r="C252" s="4" t="s">
        <v>126</v>
      </c>
      <c r="D252" s="15">
        <v>0</v>
      </c>
    </row>
    <row r="253" spans="1:4">
      <c r="A253" s="14">
        <f t="shared" si="3"/>
        <v>250</v>
      </c>
      <c r="B253" s="14">
        <v>3751</v>
      </c>
      <c r="C253" s="4" t="s">
        <v>126</v>
      </c>
      <c r="D253" s="15">
        <v>0</v>
      </c>
    </row>
    <row r="254" spans="1:4">
      <c r="A254" s="14">
        <f t="shared" si="3"/>
        <v>251</v>
      </c>
      <c r="B254" s="14">
        <v>3751</v>
      </c>
      <c r="C254" s="4" t="s">
        <v>126</v>
      </c>
      <c r="D254" s="15">
        <v>0</v>
      </c>
    </row>
    <row r="255" spans="1:4">
      <c r="A255" s="14">
        <f t="shared" si="3"/>
        <v>252</v>
      </c>
      <c r="B255" s="14">
        <v>3751</v>
      </c>
      <c r="C255" s="4" t="s">
        <v>126</v>
      </c>
      <c r="D255" s="15">
        <v>0</v>
      </c>
    </row>
    <row r="256" spans="1:4">
      <c r="A256" s="14">
        <f t="shared" si="3"/>
        <v>253</v>
      </c>
      <c r="B256" s="14">
        <v>3751</v>
      </c>
      <c r="C256" s="4" t="s">
        <v>126</v>
      </c>
      <c r="D256" s="15">
        <v>0</v>
      </c>
    </row>
    <row r="257" spans="1:4">
      <c r="A257" s="14">
        <f t="shared" si="3"/>
        <v>254</v>
      </c>
      <c r="B257" s="14">
        <v>3751</v>
      </c>
      <c r="C257" s="4" t="s">
        <v>126</v>
      </c>
      <c r="D257" s="15">
        <v>132</v>
      </c>
    </row>
    <row r="258" spans="1:4">
      <c r="A258" s="14">
        <f t="shared" si="3"/>
        <v>255</v>
      </c>
      <c r="B258" s="14">
        <v>3751</v>
      </c>
      <c r="C258" s="4" t="s">
        <v>126</v>
      </c>
      <c r="D258" s="15">
        <v>132</v>
      </c>
    </row>
    <row r="259" spans="1:4">
      <c r="A259" s="14">
        <f t="shared" si="3"/>
        <v>256</v>
      </c>
      <c r="B259" s="14">
        <v>3751</v>
      </c>
      <c r="C259" s="4" t="s">
        <v>126</v>
      </c>
      <c r="D259" s="15">
        <v>362</v>
      </c>
    </row>
    <row r="260" spans="1:4">
      <c r="A260" s="14">
        <f t="shared" si="3"/>
        <v>257</v>
      </c>
      <c r="B260" s="14">
        <v>3751</v>
      </c>
      <c r="C260" s="4" t="s">
        <v>126</v>
      </c>
      <c r="D260" s="15">
        <v>445</v>
      </c>
    </row>
    <row r="261" spans="1:4">
      <c r="A261" s="14">
        <f t="shared" si="3"/>
        <v>258</v>
      </c>
      <c r="B261" s="14">
        <v>3751</v>
      </c>
      <c r="C261" s="4" t="s">
        <v>126</v>
      </c>
      <c r="D261" s="15">
        <v>132</v>
      </c>
    </row>
    <row r="262" spans="1:4">
      <c r="A262" s="14">
        <f t="shared" si="3"/>
        <v>259</v>
      </c>
      <c r="B262" s="14">
        <v>3751</v>
      </c>
      <c r="C262" s="4" t="s">
        <v>126</v>
      </c>
      <c r="D262" s="15">
        <v>0</v>
      </c>
    </row>
    <row r="263" spans="1:4">
      <c r="A263" s="14">
        <f t="shared" si="3"/>
        <v>260</v>
      </c>
      <c r="B263" s="14">
        <v>3751</v>
      </c>
      <c r="C263" s="4" t="s">
        <v>126</v>
      </c>
      <c r="D263" s="15">
        <v>0</v>
      </c>
    </row>
    <row r="264" spans="1:4">
      <c r="A264" s="14">
        <f t="shared" si="3"/>
        <v>261</v>
      </c>
      <c r="B264" s="14">
        <v>3751</v>
      </c>
      <c r="C264" s="4" t="s">
        <v>126</v>
      </c>
      <c r="D264" s="15">
        <v>3524</v>
      </c>
    </row>
    <row r="265" spans="1:4">
      <c r="A265" s="14">
        <f t="shared" si="3"/>
        <v>262</v>
      </c>
      <c r="B265" s="14">
        <v>3751</v>
      </c>
      <c r="C265" s="4" t="s">
        <v>126</v>
      </c>
      <c r="D265" s="15">
        <v>362.00000000000011</v>
      </c>
    </row>
    <row r="266" spans="1:4">
      <c r="A266" s="14">
        <f t="shared" si="3"/>
        <v>263</v>
      </c>
      <c r="B266" s="14">
        <v>3751</v>
      </c>
      <c r="C266" s="4" t="s">
        <v>126</v>
      </c>
      <c r="D266" s="15">
        <v>0</v>
      </c>
    </row>
    <row r="267" spans="1:4">
      <c r="A267" s="20">
        <f t="shared" si="3"/>
        <v>264</v>
      </c>
      <c r="B267" s="20">
        <v>3751</v>
      </c>
      <c r="C267" s="4" t="s">
        <v>126</v>
      </c>
      <c r="D267">
        <v>200</v>
      </c>
    </row>
    <row r="268" spans="1:4">
      <c r="A268" s="20">
        <f t="shared" ref="A268:A331" si="4">+A267+1</f>
        <v>265</v>
      </c>
      <c r="B268" s="20">
        <v>3751</v>
      </c>
      <c r="C268" s="4" t="s">
        <v>126</v>
      </c>
      <c r="D268">
        <v>632</v>
      </c>
    </row>
    <row r="269" spans="1:4">
      <c r="A269" s="20">
        <f t="shared" si="4"/>
        <v>266</v>
      </c>
      <c r="B269" s="20">
        <v>3751</v>
      </c>
      <c r="C269" s="4" t="s">
        <v>126</v>
      </c>
      <c r="D269">
        <v>246</v>
      </c>
    </row>
    <row r="270" spans="1:4">
      <c r="A270" s="20">
        <f t="shared" si="4"/>
        <v>267</v>
      </c>
      <c r="B270" s="20">
        <v>3751</v>
      </c>
      <c r="C270" s="4" t="s">
        <v>126</v>
      </c>
      <c r="D270">
        <v>0</v>
      </c>
    </row>
    <row r="271" spans="1:4">
      <c r="A271" s="20">
        <f t="shared" si="4"/>
        <v>268</v>
      </c>
      <c r="B271" s="20">
        <v>3751</v>
      </c>
      <c r="C271" s="4" t="s">
        <v>126</v>
      </c>
      <c r="D271">
        <v>200</v>
      </c>
    </row>
    <row r="272" spans="1:4">
      <c r="A272" s="20">
        <f t="shared" si="4"/>
        <v>269</v>
      </c>
      <c r="B272" s="20">
        <v>3751</v>
      </c>
      <c r="C272" s="4" t="s">
        <v>126</v>
      </c>
      <c r="D272">
        <v>520</v>
      </c>
    </row>
    <row r="273" spans="1:4">
      <c r="A273" s="20">
        <f t="shared" si="4"/>
        <v>270</v>
      </c>
      <c r="B273" s="20">
        <v>3751</v>
      </c>
      <c r="C273" s="4" t="s">
        <v>126</v>
      </c>
      <c r="D273">
        <v>170</v>
      </c>
    </row>
    <row r="274" spans="1:4">
      <c r="A274" s="20">
        <f t="shared" si="4"/>
        <v>271</v>
      </c>
      <c r="B274" s="20">
        <v>3751</v>
      </c>
      <c r="C274" s="4" t="s">
        <v>126</v>
      </c>
      <c r="D274">
        <v>239</v>
      </c>
    </row>
    <row r="275" spans="1:4">
      <c r="A275" s="20">
        <f t="shared" si="4"/>
        <v>272</v>
      </c>
      <c r="B275" s="20">
        <v>3751</v>
      </c>
      <c r="C275" s="4" t="s">
        <v>126</v>
      </c>
      <c r="D275">
        <v>239</v>
      </c>
    </row>
    <row r="276" spans="1:4">
      <c r="A276" s="20">
        <f t="shared" si="4"/>
        <v>273</v>
      </c>
      <c r="B276" s="20">
        <v>3751</v>
      </c>
      <c r="C276" s="4" t="s">
        <v>126</v>
      </c>
      <c r="D276">
        <v>239</v>
      </c>
    </row>
    <row r="277" spans="1:4">
      <c r="A277" s="20">
        <f t="shared" si="4"/>
        <v>274</v>
      </c>
      <c r="B277" s="20">
        <v>3751</v>
      </c>
      <c r="C277" s="4" t="s">
        <v>126</v>
      </c>
      <c r="D277">
        <v>0</v>
      </c>
    </row>
    <row r="278" spans="1:4">
      <c r="A278" s="20">
        <f t="shared" si="4"/>
        <v>275</v>
      </c>
      <c r="B278" s="20">
        <v>3751</v>
      </c>
      <c r="C278" s="4" t="s">
        <v>126</v>
      </c>
      <c r="D278">
        <v>0</v>
      </c>
    </row>
    <row r="279" spans="1:4">
      <c r="A279" s="20">
        <f t="shared" si="4"/>
        <v>276</v>
      </c>
      <c r="B279" s="20">
        <v>3751</v>
      </c>
      <c r="C279" s="4" t="s">
        <v>126</v>
      </c>
      <c r="D279">
        <v>2508</v>
      </c>
    </row>
    <row r="280" spans="1:4">
      <c r="A280" s="20">
        <f t="shared" si="4"/>
        <v>277</v>
      </c>
      <c r="B280" s="20">
        <v>3751</v>
      </c>
      <c r="C280" s="4" t="s">
        <v>126</v>
      </c>
      <c r="D280">
        <v>0</v>
      </c>
    </row>
    <row r="281" spans="1:4">
      <c r="A281" s="20">
        <f t="shared" si="4"/>
        <v>278</v>
      </c>
      <c r="B281" s="20">
        <v>3751</v>
      </c>
      <c r="C281" s="4" t="s">
        <v>126</v>
      </c>
      <c r="D281">
        <v>0</v>
      </c>
    </row>
    <row r="282" spans="1:4">
      <c r="A282" s="20">
        <f t="shared" si="4"/>
        <v>279</v>
      </c>
      <c r="B282" s="20">
        <v>3751</v>
      </c>
      <c r="C282" s="4" t="s">
        <v>126</v>
      </c>
      <c r="D282">
        <v>0</v>
      </c>
    </row>
    <row r="283" spans="1:4">
      <c r="A283" s="20">
        <f t="shared" si="4"/>
        <v>280</v>
      </c>
      <c r="B283" s="20">
        <v>3751</v>
      </c>
      <c r="C283" s="4" t="s">
        <v>126</v>
      </c>
      <c r="D283">
        <v>0</v>
      </c>
    </row>
    <row r="284" spans="1:4">
      <c r="A284" s="20">
        <f t="shared" si="4"/>
        <v>281</v>
      </c>
      <c r="B284" s="20">
        <v>3751</v>
      </c>
      <c r="C284" s="4" t="s">
        <v>126</v>
      </c>
      <c r="D284">
        <v>496.5</v>
      </c>
    </row>
    <row r="285" spans="1:4">
      <c r="A285" s="20">
        <f t="shared" si="4"/>
        <v>282</v>
      </c>
      <c r="B285" s="20">
        <v>3751</v>
      </c>
      <c r="C285" s="4" t="s">
        <v>126</v>
      </c>
      <c r="D285">
        <v>134.5</v>
      </c>
    </row>
    <row r="286" spans="1:4">
      <c r="A286" s="20">
        <f t="shared" si="4"/>
        <v>283</v>
      </c>
      <c r="B286" s="20">
        <v>3751</v>
      </c>
      <c r="C286" s="4" t="s">
        <v>126</v>
      </c>
      <c r="D286">
        <v>714</v>
      </c>
    </row>
    <row r="287" spans="1:4">
      <c r="A287" s="20">
        <f t="shared" si="4"/>
        <v>284</v>
      </c>
      <c r="B287" s="20">
        <v>3751</v>
      </c>
      <c r="C287" s="4" t="s">
        <v>126</v>
      </c>
      <c r="D287">
        <v>121</v>
      </c>
    </row>
    <row r="288" spans="1:4">
      <c r="A288" s="20">
        <f t="shared" si="4"/>
        <v>285</v>
      </c>
      <c r="B288" s="20">
        <v>3751</v>
      </c>
      <c r="C288" s="4" t="s">
        <v>126</v>
      </c>
      <c r="D288">
        <v>121</v>
      </c>
    </row>
    <row r="289" spans="1:4">
      <c r="A289" s="20">
        <f t="shared" si="4"/>
        <v>286</v>
      </c>
      <c r="B289" s="20">
        <v>3751</v>
      </c>
      <c r="C289" s="4" t="s">
        <v>126</v>
      </c>
      <c r="D289">
        <v>386</v>
      </c>
    </row>
    <row r="290" spans="1:4">
      <c r="A290" s="20">
        <f t="shared" si="4"/>
        <v>287</v>
      </c>
      <c r="B290" s="20">
        <v>3751</v>
      </c>
      <c r="C290" s="4" t="s">
        <v>126</v>
      </c>
      <c r="D290">
        <v>311.73</v>
      </c>
    </row>
    <row r="291" spans="1:4">
      <c r="A291" s="20">
        <f t="shared" si="4"/>
        <v>288</v>
      </c>
      <c r="B291" s="20">
        <v>3751</v>
      </c>
      <c r="C291" s="4" t="s">
        <v>126</v>
      </c>
      <c r="D291">
        <v>311.73</v>
      </c>
    </row>
    <row r="292" spans="1:4">
      <c r="A292" s="20">
        <f t="shared" si="4"/>
        <v>289</v>
      </c>
      <c r="B292" s="20">
        <v>3751</v>
      </c>
      <c r="C292" s="4" t="s">
        <v>126</v>
      </c>
      <c r="D292">
        <v>311.73</v>
      </c>
    </row>
    <row r="293" spans="1:4">
      <c r="A293" s="20">
        <f t="shared" si="4"/>
        <v>290</v>
      </c>
      <c r="B293" s="20">
        <v>3751</v>
      </c>
      <c r="C293" s="4" t="s">
        <v>126</v>
      </c>
      <c r="D293">
        <v>2499</v>
      </c>
    </row>
    <row r="294" spans="1:4">
      <c r="A294" s="20">
        <f t="shared" si="4"/>
        <v>291</v>
      </c>
      <c r="B294" s="20">
        <v>3751</v>
      </c>
      <c r="C294" s="4" t="s">
        <v>126</v>
      </c>
      <c r="D294">
        <v>175</v>
      </c>
    </row>
    <row r="295" spans="1:4">
      <c r="A295" s="20">
        <f t="shared" si="4"/>
        <v>292</v>
      </c>
      <c r="B295" s="20">
        <v>3751</v>
      </c>
      <c r="C295" s="4" t="s">
        <v>126</v>
      </c>
      <c r="D295">
        <v>1116</v>
      </c>
    </row>
    <row r="296" spans="1:4">
      <c r="A296" s="20">
        <f t="shared" si="4"/>
        <v>293</v>
      </c>
      <c r="B296" s="20">
        <v>3751</v>
      </c>
      <c r="C296" s="4" t="s">
        <v>126</v>
      </c>
      <c r="D296">
        <v>200</v>
      </c>
    </row>
    <row r="297" spans="1:4">
      <c r="A297" s="20">
        <f t="shared" si="4"/>
        <v>294</v>
      </c>
      <c r="B297" s="20">
        <v>3751</v>
      </c>
      <c r="C297" s="4" t="s">
        <v>126</v>
      </c>
      <c r="D297">
        <v>329.5</v>
      </c>
    </row>
    <row r="298" spans="1:4">
      <c r="A298" s="20">
        <f t="shared" si="4"/>
        <v>295</v>
      </c>
      <c r="B298" s="20">
        <v>3751</v>
      </c>
      <c r="C298" s="4" t="s">
        <v>126</v>
      </c>
      <c r="D298">
        <v>640</v>
      </c>
    </row>
    <row r="299" spans="1:4">
      <c r="A299" s="20">
        <f t="shared" si="4"/>
        <v>296</v>
      </c>
      <c r="B299" s="20">
        <v>3751</v>
      </c>
      <c r="C299" s="4" t="s">
        <v>126</v>
      </c>
      <c r="D299">
        <v>0</v>
      </c>
    </row>
    <row r="300" spans="1:4">
      <c r="A300" s="20">
        <f t="shared" si="4"/>
        <v>297</v>
      </c>
      <c r="B300" s="20">
        <v>3751</v>
      </c>
      <c r="C300" s="4" t="s">
        <v>126</v>
      </c>
      <c r="D300">
        <v>0</v>
      </c>
    </row>
    <row r="301" spans="1:4">
      <c r="A301" s="20">
        <f t="shared" si="4"/>
        <v>298</v>
      </c>
      <c r="B301" s="20">
        <v>3751</v>
      </c>
      <c r="C301" s="4" t="s">
        <v>126</v>
      </c>
      <c r="D301">
        <v>265.49</v>
      </c>
    </row>
    <row r="302" spans="1:4">
      <c r="A302" s="20">
        <f t="shared" si="4"/>
        <v>299</v>
      </c>
      <c r="B302" s="20">
        <v>3751</v>
      </c>
      <c r="C302" s="4" t="s">
        <v>126</v>
      </c>
      <c r="D302">
        <v>121</v>
      </c>
    </row>
    <row r="303" spans="1:4">
      <c r="A303" s="20">
        <f t="shared" si="4"/>
        <v>300</v>
      </c>
      <c r="B303" s="20">
        <v>3751</v>
      </c>
      <c r="C303" s="4" t="s">
        <v>126</v>
      </c>
      <c r="D303">
        <v>169</v>
      </c>
    </row>
    <row r="304" spans="1:4">
      <c r="A304" s="20">
        <f t="shared" si="4"/>
        <v>301</v>
      </c>
      <c r="B304" s="20">
        <v>3751</v>
      </c>
      <c r="C304" s="4" t="s">
        <v>126</v>
      </c>
      <c r="D304">
        <v>169</v>
      </c>
    </row>
    <row r="305" spans="1:4">
      <c r="A305" s="20">
        <f t="shared" si="4"/>
        <v>302</v>
      </c>
      <c r="B305" s="20">
        <v>3751</v>
      </c>
      <c r="C305" s="4" t="s">
        <v>126</v>
      </c>
      <c r="D305">
        <v>169</v>
      </c>
    </row>
    <row r="306" spans="1:4">
      <c r="A306" s="20">
        <f t="shared" si="4"/>
        <v>303</v>
      </c>
      <c r="B306" s="20">
        <v>3751</v>
      </c>
      <c r="C306" s="4" t="s">
        <v>126</v>
      </c>
      <c r="D306">
        <v>1322</v>
      </c>
    </row>
    <row r="307" spans="1:4">
      <c r="A307" s="20">
        <f t="shared" si="4"/>
        <v>304</v>
      </c>
      <c r="B307" s="20">
        <v>3751</v>
      </c>
      <c r="C307" s="4" t="s">
        <v>126</v>
      </c>
      <c r="D307">
        <v>0</v>
      </c>
    </row>
    <row r="308" spans="1:4">
      <c r="A308" s="20">
        <f t="shared" si="4"/>
        <v>305</v>
      </c>
      <c r="B308" s="20">
        <v>3751</v>
      </c>
      <c r="C308" s="4" t="s">
        <v>126</v>
      </c>
      <c r="D308">
        <v>3517.0000000000005</v>
      </c>
    </row>
    <row r="309" spans="1:4">
      <c r="A309" s="20">
        <f t="shared" si="4"/>
        <v>306</v>
      </c>
      <c r="B309" s="20">
        <v>3751</v>
      </c>
      <c r="C309" s="4" t="s">
        <v>126</v>
      </c>
      <c r="D309">
        <v>826</v>
      </c>
    </row>
    <row r="310" spans="1:4">
      <c r="A310" s="20">
        <f t="shared" si="4"/>
        <v>307</v>
      </c>
      <c r="B310" s="20">
        <v>3751</v>
      </c>
      <c r="C310" s="4" t="s">
        <v>126</v>
      </c>
      <c r="D310">
        <v>613</v>
      </c>
    </row>
    <row r="311" spans="1:4">
      <c r="A311" s="20">
        <f t="shared" si="4"/>
        <v>308</v>
      </c>
      <c r="B311" s="20">
        <v>3751</v>
      </c>
      <c r="C311" s="4" t="s">
        <v>126</v>
      </c>
      <c r="D311">
        <v>235</v>
      </c>
    </row>
    <row r="312" spans="1:4">
      <c r="A312" s="20">
        <f t="shared" si="4"/>
        <v>309</v>
      </c>
      <c r="B312" s="20">
        <v>3751</v>
      </c>
      <c r="C312" s="4" t="s">
        <v>126</v>
      </c>
      <c r="D312">
        <v>123</v>
      </c>
    </row>
    <row r="313" spans="1:4">
      <c r="A313" s="21">
        <f t="shared" si="4"/>
        <v>310</v>
      </c>
      <c r="B313" s="21">
        <v>3751</v>
      </c>
      <c r="C313" s="4" t="s">
        <v>126</v>
      </c>
      <c r="D313" s="21">
        <v>826</v>
      </c>
    </row>
    <row r="314" spans="1:4">
      <c r="A314" s="21">
        <f t="shared" si="4"/>
        <v>311</v>
      </c>
      <c r="B314" s="21">
        <v>3751</v>
      </c>
      <c r="C314" s="4" t="s">
        <v>126</v>
      </c>
      <c r="D314" s="21">
        <v>0</v>
      </c>
    </row>
    <row r="315" spans="1:4">
      <c r="A315" s="21">
        <f t="shared" si="4"/>
        <v>312</v>
      </c>
      <c r="B315" s="21">
        <v>3751</v>
      </c>
      <c r="C315" s="4" t="s">
        <v>126</v>
      </c>
      <c r="D315" s="21">
        <v>0</v>
      </c>
    </row>
    <row r="316" spans="1:4">
      <c r="A316" s="21">
        <f t="shared" si="4"/>
        <v>313</v>
      </c>
      <c r="B316" s="21">
        <v>3751</v>
      </c>
      <c r="C316" s="4" t="s">
        <v>126</v>
      </c>
      <c r="D316" s="21">
        <v>0</v>
      </c>
    </row>
    <row r="317" spans="1:4">
      <c r="A317" s="21">
        <f t="shared" si="4"/>
        <v>314</v>
      </c>
      <c r="B317" s="21">
        <v>3751</v>
      </c>
      <c r="C317" s="4" t="s">
        <v>126</v>
      </c>
      <c r="D317" s="21">
        <v>0</v>
      </c>
    </row>
    <row r="318" spans="1:4">
      <c r="A318" s="21">
        <f t="shared" si="4"/>
        <v>315</v>
      </c>
      <c r="B318" s="21">
        <v>3751</v>
      </c>
      <c r="C318" s="4" t="s">
        <v>126</v>
      </c>
      <c r="D318" s="21">
        <v>0</v>
      </c>
    </row>
    <row r="319" spans="1:4">
      <c r="A319" s="21">
        <f t="shared" si="4"/>
        <v>316</v>
      </c>
      <c r="B319" s="21">
        <v>3751</v>
      </c>
      <c r="C319" s="4" t="s">
        <v>126</v>
      </c>
      <c r="D319" s="21">
        <v>0</v>
      </c>
    </row>
    <row r="320" spans="1:4">
      <c r="A320" s="21">
        <f t="shared" si="4"/>
        <v>317</v>
      </c>
      <c r="B320" s="21">
        <v>3751</v>
      </c>
      <c r="C320" s="4" t="s">
        <v>126</v>
      </c>
      <c r="D320" s="21">
        <v>0</v>
      </c>
    </row>
    <row r="321" spans="1:4">
      <c r="A321" s="21">
        <f t="shared" si="4"/>
        <v>318</v>
      </c>
      <c r="B321" s="21">
        <v>3751</v>
      </c>
      <c r="C321" s="4" t="s">
        <v>126</v>
      </c>
      <c r="D321" s="21">
        <v>0</v>
      </c>
    </row>
    <row r="322" spans="1:4">
      <c r="A322" s="21">
        <f t="shared" si="4"/>
        <v>319</v>
      </c>
      <c r="B322" s="21">
        <v>3751</v>
      </c>
      <c r="C322" s="4" t="s">
        <v>126</v>
      </c>
      <c r="D322" s="21">
        <v>0</v>
      </c>
    </row>
    <row r="323" spans="1:4">
      <c r="A323" s="21">
        <f t="shared" si="4"/>
        <v>320</v>
      </c>
      <c r="B323" s="21">
        <v>3751</v>
      </c>
      <c r="C323" s="4" t="s">
        <v>126</v>
      </c>
      <c r="D323" s="21">
        <v>2508</v>
      </c>
    </row>
    <row r="324" spans="1:4">
      <c r="A324" s="21">
        <f t="shared" si="4"/>
        <v>321</v>
      </c>
      <c r="B324" s="21">
        <v>3751</v>
      </c>
      <c r="C324" s="4" t="s">
        <v>126</v>
      </c>
      <c r="D324" s="21">
        <v>193</v>
      </c>
    </row>
    <row r="325" spans="1:4">
      <c r="A325" s="21">
        <f t="shared" si="4"/>
        <v>322</v>
      </c>
      <c r="B325" s="21">
        <v>3751</v>
      </c>
      <c r="C325" s="4" t="s">
        <v>126</v>
      </c>
      <c r="D325" s="21">
        <v>4631.99</v>
      </c>
    </row>
    <row r="326" spans="1:4">
      <c r="A326" s="21">
        <f t="shared" si="4"/>
        <v>323</v>
      </c>
      <c r="B326" s="21">
        <v>3751</v>
      </c>
      <c r="C326" s="4" t="s">
        <v>126</v>
      </c>
      <c r="D326" s="21">
        <v>4811.8599999999997</v>
      </c>
    </row>
    <row r="327" spans="1:4">
      <c r="A327" s="21">
        <f t="shared" si="4"/>
        <v>324</v>
      </c>
      <c r="B327" s="21">
        <v>3751</v>
      </c>
      <c r="C327" s="4" t="s">
        <v>126</v>
      </c>
      <c r="D327" s="21">
        <v>0</v>
      </c>
    </row>
    <row r="328" spans="1:4">
      <c r="A328" s="21">
        <f t="shared" si="4"/>
        <v>325</v>
      </c>
      <c r="B328" s="21">
        <v>3751</v>
      </c>
      <c r="C328" s="4" t="s">
        <v>126</v>
      </c>
      <c r="D328" s="21">
        <v>0</v>
      </c>
    </row>
    <row r="329" spans="1:4">
      <c r="A329" s="21">
        <f t="shared" si="4"/>
        <v>326</v>
      </c>
      <c r="B329" s="21">
        <v>3751</v>
      </c>
      <c r="C329" s="4" t="s">
        <v>126</v>
      </c>
      <c r="D329" s="21">
        <v>4109</v>
      </c>
    </row>
    <row r="330" spans="1:4">
      <c r="A330" s="21">
        <f t="shared" si="4"/>
        <v>327</v>
      </c>
      <c r="B330" s="21">
        <v>3751</v>
      </c>
      <c r="C330" s="4" t="s">
        <v>126</v>
      </c>
      <c r="D330" s="21">
        <v>278</v>
      </c>
    </row>
    <row r="331" spans="1:4">
      <c r="A331" s="21">
        <f t="shared" si="4"/>
        <v>328</v>
      </c>
      <c r="B331" s="21">
        <v>3751</v>
      </c>
      <c r="C331" s="4" t="s">
        <v>126</v>
      </c>
      <c r="D331" s="21">
        <v>4631.99</v>
      </c>
    </row>
    <row r="332" spans="1:4">
      <c r="A332" s="21">
        <f t="shared" ref="A332:A395" si="5">+A331+1</f>
        <v>329</v>
      </c>
      <c r="B332" s="21">
        <v>3751</v>
      </c>
      <c r="C332" s="4" t="s">
        <v>126</v>
      </c>
      <c r="D332" s="21">
        <v>640</v>
      </c>
    </row>
    <row r="333" spans="1:4">
      <c r="A333" s="21">
        <f t="shared" si="5"/>
        <v>330</v>
      </c>
      <c r="B333" s="21">
        <v>3751</v>
      </c>
      <c r="C333" s="4" t="s">
        <v>126</v>
      </c>
      <c r="D333" s="21">
        <v>1266.5</v>
      </c>
    </row>
    <row r="334" spans="1:4">
      <c r="A334" s="21">
        <f t="shared" si="5"/>
        <v>331</v>
      </c>
      <c r="B334" s="21">
        <v>3751</v>
      </c>
      <c r="C334" s="4" t="s">
        <v>126</v>
      </c>
      <c r="D334" s="21">
        <v>0</v>
      </c>
    </row>
    <row r="335" spans="1:4">
      <c r="A335" s="21">
        <f t="shared" si="5"/>
        <v>332</v>
      </c>
      <c r="B335" s="21">
        <v>3751</v>
      </c>
      <c r="C335" s="4" t="s">
        <v>126</v>
      </c>
      <c r="D335" s="21">
        <v>181</v>
      </c>
    </row>
    <row r="336" spans="1:4">
      <c r="A336" s="21">
        <f t="shared" si="5"/>
        <v>333</v>
      </c>
      <c r="B336" s="21">
        <v>3751</v>
      </c>
      <c r="C336" s="4" t="s">
        <v>126</v>
      </c>
      <c r="D336" s="21">
        <v>289</v>
      </c>
    </row>
    <row r="337" spans="1:4">
      <c r="A337" s="21">
        <f t="shared" si="5"/>
        <v>334</v>
      </c>
      <c r="B337" s="21">
        <v>3751</v>
      </c>
      <c r="C337" s="4" t="s">
        <v>126</v>
      </c>
      <c r="D337" s="21">
        <v>197.5</v>
      </c>
    </row>
    <row r="338" spans="1:4">
      <c r="A338" s="21">
        <f t="shared" si="5"/>
        <v>335</v>
      </c>
      <c r="B338" s="21">
        <v>3751</v>
      </c>
      <c r="C338" s="4" t="s">
        <v>126</v>
      </c>
      <c r="D338" s="21">
        <v>390.5</v>
      </c>
    </row>
    <row r="339" spans="1:4">
      <c r="A339" s="21">
        <f t="shared" si="5"/>
        <v>336</v>
      </c>
      <c r="B339" s="21">
        <v>3751</v>
      </c>
      <c r="C339" s="4" t="s">
        <v>126</v>
      </c>
      <c r="D339" s="21">
        <v>1266.5</v>
      </c>
    </row>
    <row r="340" spans="1:4">
      <c r="A340" s="21">
        <f t="shared" si="5"/>
        <v>337</v>
      </c>
      <c r="B340" s="21">
        <v>3751</v>
      </c>
      <c r="C340" s="4" t="s">
        <v>126</v>
      </c>
      <c r="D340" s="21">
        <v>846</v>
      </c>
    </row>
    <row r="341" spans="1:4">
      <c r="A341" s="21">
        <f t="shared" si="5"/>
        <v>338</v>
      </c>
      <c r="B341" s="21">
        <v>3751</v>
      </c>
      <c r="C341" s="4" t="s">
        <v>126</v>
      </c>
      <c r="D341" s="21">
        <v>0</v>
      </c>
    </row>
    <row r="342" spans="1:4">
      <c r="A342" s="21">
        <f t="shared" si="5"/>
        <v>339</v>
      </c>
      <c r="B342" s="21">
        <v>3751</v>
      </c>
      <c r="C342" s="4" t="s">
        <v>126</v>
      </c>
      <c r="D342" s="21">
        <v>0</v>
      </c>
    </row>
    <row r="343" spans="1:4">
      <c r="A343" s="21">
        <f t="shared" si="5"/>
        <v>340</v>
      </c>
      <c r="B343" s="21">
        <v>3751</v>
      </c>
      <c r="C343" s="4" t="s">
        <v>126</v>
      </c>
      <c r="D343" s="21">
        <v>123</v>
      </c>
    </row>
    <row r="344" spans="1:4">
      <c r="A344" s="21">
        <f t="shared" si="5"/>
        <v>341</v>
      </c>
      <c r="B344" s="21">
        <v>3751</v>
      </c>
      <c r="C344" s="4" t="s">
        <v>126</v>
      </c>
      <c r="D344" s="21">
        <v>304</v>
      </c>
    </row>
    <row r="345" spans="1:4">
      <c r="A345" s="21">
        <f t="shared" si="5"/>
        <v>342</v>
      </c>
      <c r="B345" s="21">
        <v>3751</v>
      </c>
      <c r="C345" s="4" t="s">
        <v>126</v>
      </c>
      <c r="D345" s="21">
        <v>289</v>
      </c>
    </row>
    <row r="346" spans="1:4">
      <c r="A346" s="21">
        <f t="shared" si="5"/>
        <v>343</v>
      </c>
      <c r="B346" s="21">
        <v>3751</v>
      </c>
      <c r="C346" s="4" t="s">
        <v>126</v>
      </c>
      <c r="D346" s="21">
        <v>3561</v>
      </c>
    </row>
    <row r="347" spans="1:4">
      <c r="A347" s="21">
        <f t="shared" si="5"/>
        <v>344</v>
      </c>
      <c r="B347" s="21">
        <v>3751</v>
      </c>
      <c r="C347" s="4" t="s">
        <v>126</v>
      </c>
      <c r="D347" s="21">
        <v>3403</v>
      </c>
    </row>
    <row r="348" spans="1:4">
      <c r="A348" s="21">
        <f t="shared" si="5"/>
        <v>345</v>
      </c>
      <c r="B348" s="21">
        <v>3751</v>
      </c>
      <c r="C348" s="4" t="s">
        <v>126</v>
      </c>
      <c r="D348" s="21">
        <v>4445</v>
      </c>
    </row>
    <row r="349" spans="1:4">
      <c r="A349" s="21">
        <f t="shared" si="5"/>
        <v>346</v>
      </c>
      <c r="B349" s="21">
        <v>3751</v>
      </c>
      <c r="C349" s="4" t="s">
        <v>126</v>
      </c>
      <c r="D349" s="21">
        <v>3517.0000000000005</v>
      </c>
    </row>
    <row r="350" spans="1:4">
      <c r="A350" s="21">
        <f t="shared" si="5"/>
        <v>347</v>
      </c>
      <c r="B350" s="21">
        <v>3751</v>
      </c>
      <c r="C350" s="4" t="s">
        <v>126</v>
      </c>
      <c r="D350" s="21">
        <v>37961.240000000005</v>
      </c>
    </row>
    <row r="351" spans="1:4">
      <c r="A351" s="21">
        <f t="shared" si="5"/>
        <v>348</v>
      </c>
      <c r="B351" s="21">
        <v>3751</v>
      </c>
      <c r="C351" s="4" t="s">
        <v>126</v>
      </c>
      <c r="D351" s="21">
        <v>37708.78</v>
      </c>
    </row>
    <row r="352" spans="1:4">
      <c r="A352" s="21">
        <f t="shared" si="5"/>
        <v>349</v>
      </c>
      <c r="B352" s="21">
        <v>3751</v>
      </c>
      <c r="C352" s="4" t="s">
        <v>126</v>
      </c>
      <c r="D352" s="21">
        <v>117</v>
      </c>
    </row>
    <row r="353" spans="1:4">
      <c r="A353" s="21">
        <f t="shared" si="5"/>
        <v>350</v>
      </c>
      <c r="B353" s="21">
        <v>3751</v>
      </c>
      <c r="C353" s="4" t="s">
        <v>126</v>
      </c>
      <c r="D353" s="21">
        <v>117</v>
      </c>
    </row>
    <row r="354" spans="1:4">
      <c r="A354" s="21">
        <f t="shared" si="5"/>
        <v>351</v>
      </c>
      <c r="B354" s="21">
        <v>3751</v>
      </c>
      <c r="C354" s="4" t="s">
        <v>126</v>
      </c>
      <c r="D354" s="21">
        <v>349</v>
      </c>
    </row>
    <row r="355" spans="1:4">
      <c r="A355" s="21">
        <f t="shared" si="5"/>
        <v>352</v>
      </c>
      <c r="B355" s="21">
        <v>3751</v>
      </c>
      <c r="C355" s="4" t="s">
        <v>126</v>
      </c>
      <c r="D355" s="21">
        <v>117</v>
      </c>
    </row>
    <row r="356" spans="1:4">
      <c r="A356" s="21">
        <f t="shared" si="5"/>
        <v>353</v>
      </c>
      <c r="B356" s="21">
        <v>3751</v>
      </c>
      <c r="C356" s="4" t="s">
        <v>126</v>
      </c>
      <c r="D356" s="21">
        <v>0</v>
      </c>
    </row>
    <row r="357" spans="1:4">
      <c r="A357" s="21">
        <f t="shared" si="5"/>
        <v>354</v>
      </c>
      <c r="B357" s="21">
        <v>3751</v>
      </c>
      <c r="C357" s="4" t="s">
        <v>126</v>
      </c>
      <c r="D357" s="21">
        <v>0</v>
      </c>
    </row>
    <row r="358" spans="1:4">
      <c r="A358" s="21">
        <f t="shared" si="5"/>
        <v>355</v>
      </c>
      <c r="B358" s="21">
        <v>3751</v>
      </c>
      <c r="C358" s="4" t="s">
        <v>126</v>
      </c>
      <c r="D358" s="21">
        <v>232</v>
      </c>
    </row>
    <row r="359" spans="1:4">
      <c r="A359" s="21">
        <f t="shared" si="5"/>
        <v>356</v>
      </c>
      <c r="B359" s="21">
        <v>3751</v>
      </c>
      <c r="C359" s="4" t="s">
        <v>126</v>
      </c>
      <c r="D359" s="21">
        <v>926</v>
      </c>
    </row>
    <row r="360" spans="1:4">
      <c r="A360" s="21">
        <f t="shared" si="5"/>
        <v>357</v>
      </c>
      <c r="B360" s="21">
        <v>3751</v>
      </c>
      <c r="C360" s="4" t="s">
        <v>126</v>
      </c>
      <c r="D360" s="21">
        <v>232</v>
      </c>
    </row>
    <row r="361" spans="1:4">
      <c r="A361" s="21">
        <f t="shared" si="5"/>
        <v>358</v>
      </c>
      <c r="B361" s="21">
        <v>3751</v>
      </c>
      <c r="C361" s="4" t="s">
        <v>126</v>
      </c>
      <c r="D361" s="21">
        <v>232</v>
      </c>
    </row>
    <row r="362" spans="1:4">
      <c r="A362" s="21">
        <f t="shared" si="5"/>
        <v>359</v>
      </c>
      <c r="B362" s="21">
        <v>3751</v>
      </c>
      <c r="C362" s="4" t="s">
        <v>126</v>
      </c>
      <c r="D362" s="21">
        <v>200</v>
      </c>
    </row>
    <row r="363" spans="1:4">
      <c r="A363" s="21">
        <f t="shared" si="5"/>
        <v>360</v>
      </c>
      <c r="B363" s="21">
        <v>3751</v>
      </c>
      <c r="C363" s="4" t="s">
        <v>126</v>
      </c>
      <c r="D363" s="21">
        <v>4728</v>
      </c>
    </row>
    <row r="364" spans="1:4">
      <c r="A364" s="21">
        <f t="shared" si="5"/>
        <v>361</v>
      </c>
      <c r="B364" s="21">
        <v>3751</v>
      </c>
      <c r="C364" s="4" t="s">
        <v>126</v>
      </c>
      <c r="D364" s="21">
        <v>1976</v>
      </c>
    </row>
    <row r="365" spans="1:4">
      <c r="A365" s="21">
        <f t="shared" si="5"/>
        <v>362</v>
      </c>
      <c r="B365" s="21">
        <v>3751</v>
      </c>
      <c r="C365" s="4" t="s">
        <v>126</v>
      </c>
      <c r="D365" s="21">
        <v>0</v>
      </c>
    </row>
    <row r="366" spans="1:4">
      <c r="A366" s="21">
        <f t="shared" si="5"/>
        <v>363</v>
      </c>
      <c r="B366" s="21">
        <v>3751</v>
      </c>
      <c r="C366" s="4" t="s">
        <v>126</v>
      </c>
      <c r="D366" s="21">
        <v>0</v>
      </c>
    </row>
    <row r="367" spans="1:4">
      <c r="A367" s="21">
        <f t="shared" si="5"/>
        <v>364</v>
      </c>
      <c r="B367" s="21">
        <v>3751</v>
      </c>
      <c r="C367" s="4" t="s">
        <v>126</v>
      </c>
      <c r="D367" s="21">
        <v>0</v>
      </c>
    </row>
    <row r="368" spans="1:4">
      <c r="A368" s="21">
        <f t="shared" si="5"/>
        <v>365</v>
      </c>
      <c r="B368" s="21">
        <v>3751</v>
      </c>
      <c r="C368" s="4" t="s">
        <v>126</v>
      </c>
      <c r="D368" s="21">
        <v>0</v>
      </c>
    </row>
    <row r="369" spans="1:4">
      <c r="A369" s="21">
        <f t="shared" si="5"/>
        <v>366</v>
      </c>
      <c r="B369" s="21">
        <v>3751</v>
      </c>
      <c r="C369" s="4" t="s">
        <v>126</v>
      </c>
      <c r="D369" s="21">
        <v>0</v>
      </c>
    </row>
    <row r="370" spans="1:4">
      <c r="A370" s="21">
        <f t="shared" si="5"/>
        <v>367</v>
      </c>
      <c r="B370" s="21">
        <v>3751</v>
      </c>
      <c r="C370" s="4" t="s">
        <v>126</v>
      </c>
      <c r="D370" s="21">
        <v>0</v>
      </c>
    </row>
    <row r="371" spans="1:4">
      <c r="A371" s="21">
        <f t="shared" si="5"/>
        <v>368</v>
      </c>
      <c r="B371" s="21">
        <v>3751</v>
      </c>
      <c r="C371" s="4" t="s">
        <v>126</v>
      </c>
      <c r="D371" s="21">
        <v>0</v>
      </c>
    </row>
    <row r="372" spans="1:4">
      <c r="A372" s="21">
        <f t="shared" si="5"/>
        <v>369</v>
      </c>
      <c r="B372" s="21">
        <v>3751</v>
      </c>
      <c r="C372" s="4" t="s">
        <v>126</v>
      </c>
      <c r="D372" s="21">
        <v>554</v>
      </c>
    </row>
    <row r="373" spans="1:4">
      <c r="A373" s="21">
        <f t="shared" si="5"/>
        <v>370</v>
      </c>
      <c r="B373" s="21">
        <v>3751</v>
      </c>
      <c r="C373" s="4" t="s">
        <v>126</v>
      </c>
      <c r="D373" s="21">
        <v>0</v>
      </c>
    </row>
    <row r="374" spans="1:4">
      <c r="A374" s="21">
        <f t="shared" si="5"/>
        <v>371</v>
      </c>
      <c r="B374" s="21">
        <v>3751</v>
      </c>
      <c r="C374" s="4" t="s">
        <v>126</v>
      </c>
      <c r="D374" s="21">
        <v>0</v>
      </c>
    </row>
    <row r="375" spans="1:4">
      <c r="A375" s="21">
        <f t="shared" si="5"/>
        <v>372</v>
      </c>
      <c r="B375" s="21">
        <v>3751</v>
      </c>
      <c r="C375" s="4" t="s">
        <v>126</v>
      </c>
      <c r="D375" s="21">
        <v>0</v>
      </c>
    </row>
    <row r="376" spans="1:4">
      <c r="A376" s="21">
        <f t="shared" si="5"/>
        <v>373</v>
      </c>
      <c r="B376" s="21">
        <v>3751</v>
      </c>
      <c r="C376" s="4" t="s">
        <v>126</v>
      </c>
      <c r="D376" s="21">
        <v>0</v>
      </c>
    </row>
    <row r="377" spans="1:4">
      <c r="A377" s="21">
        <f t="shared" si="5"/>
        <v>374</v>
      </c>
      <c r="B377" s="21">
        <v>3751</v>
      </c>
      <c r="C377" s="4" t="s">
        <v>126</v>
      </c>
      <c r="D377" s="21">
        <v>0</v>
      </c>
    </row>
    <row r="378" spans="1:4">
      <c r="A378" s="21">
        <f t="shared" si="5"/>
        <v>375</v>
      </c>
      <c r="B378" s="21">
        <v>3751</v>
      </c>
      <c r="C378" s="4" t="s">
        <v>126</v>
      </c>
      <c r="D378" s="21">
        <v>0</v>
      </c>
    </row>
    <row r="379" spans="1:4">
      <c r="A379" s="21">
        <f t="shared" si="5"/>
        <v>376</v>
      </c>
      <c r="B379" s="21">
        <v>3751</v>
      </c>
      <c r="C379" s="4" t="s">
        <v>126</v>
      </c>
      <c r="D379" s="21">
        <v>0</v>
      </c>
    </row>
    <row r="380" spans="1:4">
      <c r="A380" s="21">
        <f t="shared" si="5"/>
        <v>377</v>
      </c>
      <c r="B380" s="21">
        <v>3751</v>
      </c>
      <c r="C380" s="4" t="s">
        <v>126</v>
      </c>
      <c r="D380" s="21">
        <v>0</v>
      </c>
    </row>
    <row r="381" spans="1:4">
      <c r="A381" s="21">
        <f t="shared" si="5"/>
        <v>378</v>
      </c>
      <c r="B381" s="21">
        <v>3751</v>
      </c>
      <c r="C381" s="4" t="s">
        <v>126</v>
      </c>
      <c r="D381" s="21">
        <v>0</v>
      </c>
    </row>
    <row r="382" spans="1:4">
      <c r="A382" s="21">
        <f t="shared" si="5"/>
        <v>379</v>
      </c>
      <c r="B382" s="21">
        <v>3751</v>
      </c>
      <c r="C382" s="4" t="s">
        <v>126</v>
      </c>
      <c r="D382" s="21">
        <v>5072</v>
      </c>
    </row>
    <row r="383" spans="1:4">
      <c r="A383" s="21">
        <f t="shared" si="5"/>
        <v>380</v>
      </c>
      <c r="B383" s="21">
        <v>3751</v>
      </c>
      <c r="C383" s="4" t="s">
        <v>126</v>
      </c>
      <c r="D383" s="21">
        <v>3094</v>
      </c>
    </row>
    <row r="384" spans="1:4">
      <c r="A384" s="21">
        <f t="shared" si="5"/>
        <v>381</v>
      </c>
      <c r="B384" s="21">
        <v>3751</v>
      </c>
      <c r="C384" s="4" t="s">
        <v>126</v>
      </c>
      <c r="D384" s="21">
        <v>5244</v>
      </c>
    </row>
    <row r="385" spans="1:4">
      <c r="A385" s="21">
        <f t="shared" si="5"/>
        <v>382</v>
      </c>
      <c r="B385" s="21">
        <v>3751</v>
      </c>
      <c r="C385" s="4" t="s">
        <v>126</v>
      </c>
      <c r="D385" s="21">
        <v>5251</v>
      </c>
    </row>
    <row r="386" spans="1:4">
      <c r="A386" s="21">
        <f t="shared" si="5"/>
        <v>383</v>
      </c>
      <c r="B386" s="21">
        <v>3751</v>
      </c>
      <c r="C386" s="4" t="s">
        <v>126</v>
      </c>
      <c r="D386" s="21">
        <v>4818</v>
      </c>
    </row>
    <row r="387" spans="1:4">
      <c r="A387" s="21">
        <f t="shared" si="5"/>
        <v>384</v>
      </c>
      <c r="B387" s="21">
        <v>3751</v>
      </c>
      <c r="C387" s="4" t="s">
        <v>126</v>
      </c>
      <c r="D387" s="21">
        <v>3908</v>
      </c>
    </row>
    <row r="388" spans="1:4">
      <c r="A388" s="21">
        <f t="shared" si="5"/>
        <v>385</v>
      </c>
      <c r="B388" s="21">
        <v>3751</v>
      </c>
      <c r="C388" s="4" t="s">
        <v>126</v>
      </c>
      <c r="D388" s="21">
        <v>0</v>
      </c>
    </row>
    <row r="389" spans="1:4">
      <c r="A389" s="21">
        <f t="shared" si="5"/>
        <v>386</v>
      </c>
      <c r="B389" s="21">
        <v>3751</v>
      </c>
      <c r="C389" s="4" t="s">
        <v>126</v>
      </c>
      <c r="D389" s="21">
        <v>0</v>
      </c>
    </row>
    <row r="390" spans="1:4">
      <c r="A390" s="21">
        <f t="shared" si="5"/>
        <v>387</v>
      </c>
      <c r="B390" s="21">
        <v>3751</v>
      </c>
      <c r="C390" s="4" t="s">
        <v>126</v>
      </c>
      <c r="D390" s="21">
        <v>420</v>
      </c>
    </row>
    <row r="391" spans="1:4">
      <c r="A391" s="21">
        <f t="shared" si="5"/>
        <v>388</v>
      </c>
      <c r="B391" s="21">
        <v>3751</v>
      </c>
      <c r="C391" s="4" t="s">
        <v>126</v>
      </c>
      <c r="D391" s="21">
        <v>200</v>
      </c>
    </row>
    <row r="392" spans="1:4">
      <c r="A392" s="21">
        <f t="shared" si="5"/>
        <v>389</v>
      </c>
      <c r="B392" s="21">
        <v>3751</v>
      </c>
      <c r="C392" s="4" t="s">
        <v>126</v>
      </c>
      <c r="D392" s="21">
        <v>181</v>
      </c>
    </row>
    <row r="393" spans="1:4">
      <c r="A393" s="21">
        <f t="shared" si="5"/>
        <v>390</v>
      </c>
      <c r="B393" s="21">
        <v>3751</v>
      </c>
      <c r="C393" s="4" t="s">
        <v>126</v>
      </c>
      <c r="D393" s="21">
        <v>259</v>
      </c>
    </row>
    <row r="394" spans="1:4">
      <c r="A394" s="21">
        <f t="shared" si="5"/>
        <v>391</v>
      </c>
      <c r="B394" s="21">
        <v>3751</v>
      </c>
      <c r="C394" s="4" t="s">
        <v>126</v>
      </c>
      <c r="D394" s="21">
        <v>260</v>
      </c>
    </row>
    <row r="395" spans="1:4">
      <c r="A395" s="21">
        <f t="shared" si="5"/>
        <v>392</v>
      </c>
      <c r="B395" s="21">
        <v>3751</v>
      </c>
      <c r="C395" s="4" t="s">
        <v>126</v>
      </c>
      <c r="D395" s="21">
        <v>77</v>
      </c>
    </row>
    <row r="396" spans="1:4">
      <c r="A396" s="21">
        <f t="shared" ref="A396:A459" si="6">+A395+1</f>
        <v>393</v>
      </c>
      <c r="B396" s="21">
        <v>3751</v>
      </c>
      <c r="C396" s="4" t="s">
        <v>126</v>
      </c>
      <c r="D396" s="21">
        <v>439</v>
      </c>
    </row>
    <row r="397" spans="1:4">
      <c r="A397" s="21">
        <f t="shared" si="6"/>
        <v>394</v>
      </c>
      <c r="B397" s="21">
        <v>3751</v>
      </c>
      <c r="C397" s="4" t="s">
        <v>126</v>
      </c>
      <c r="D397" s="21">
        <v>180</v>
      </c>
    </row>
    <row r="398" spans="1:4">
      <c r="A398" s="21">
        <f t="shared" si="6"/>
        <v>395</v>
      </c>
      <c r="B398" s="21">
        <v>3751</v>
      </c>
      <c r="C398" s="4" t="s">
        <v>126</v>
      </c>
      <c r="D398" s="21">
        <v>180</v>
      </c>
    </row>
    <row r="399" spans="1:4">
      <c r="A399" s="21">
        <f t="shared" si="6"/>
        <v>396</v>
      </c>
      <c r="B399" s="21">
        <v>3751</v>
      </c>
      <c r="C399" s="4" t="s">
        <v>126</v>
      </c>
      <c r="D399" s="21">
        <v>542</v>
      </c>
    </row>
    <row r="400" spans="1:4">
      <c r="A400" s="21">
        <f t="shared" si="6"/>
        <v>397</v>
      </c>
      <c r="B400" s="21">
        <v>3751</v>
      </c>
      <c r="C400" s="4" t="s">
        <v>126</v>
      </c>
      <c r="D400" s="21">
        <v>2262</v>
      </c>
    </row>
    <row r="401" spans="1:4">
      <c r="A401" s="21">
        <f t="shared" si="6"/>
        <v>398</v>
      </c>
      <c r="B401" s="21">
        <v>3751</v>
      </c>
      <c r="C401" s="4" t="s">
        <v>126</v>
      </c>
      <c r="D401" s="21">
        <v>2308</v>
      </c>
    </row>
    <row r="402" spans="1:4">
      <c r="A402" s="21">
        <f t="shared" si="6"/>
        <v>399</v>
      </c>
      <c r="B402" s="21">
        <v>3751</v>
      </c>
      <c r="C402" s="4" t="s">
        <v>126</v>
      </c>
      <c r="D402" s="21">
        <v>6411</v>
      </c>
    </row>
    <row r="403" spans="1:4">
      <c r="A403" s="21">
        <f t="shared" si="6"/>
        <v>400</v>
      </c>
      <c r="B403" s="21">
        <v>3751</v>
      </c>
      <c r="C403" s="4" t="s">
        <v>126</v>
      </c>
      <c r="D403" s="21">
        <v>1179</v>
      </c>
    </row>
    <row r="404" spans="1:4">
      <c r="A404" s="21">
        <f t="shared" si="6"/>
        <v>401</v>
      </c>
      <c r="B404" s="21">
        <v>3751</v>
      </c>
      <c r="C404" s="4" t="s">
        <v>126</v>
      </c>
      <c r="D404" s="21">
        <v>0</v>
      </c>
    </row>
    <row r="405" spans="1:4">
      <c r="A405" s="21">
        <f t="shared" si="6"/>
        <v>402</v>
      </c>
      <c r="B405" s="21">
        <v>3751</v>
      </c>
      <c r="C405" s="4" t="s">
        <v>126</v>
      </c>
      <c r="D405" s="21">
        <v>0</v>
      </c>
    </row>
    <row r="406" spans="1:4">
      <c r="A406" s="21">
        <f t="shared" si="6"/>
        <v>403</v>
      </c>
      <c r="B406" s="21">
        <v>3751</v>
      </c>
      <c r="C406" s="4" t="s">
        <v>126</v>
      </c>
      <c r="D406" s="21">
        <v>0</v>
      </c>
    </row>
    <row r="407" spans="1:4">
      <c r="A407" s="21">
        <f t="shared" si="6"/>
        <v>404</v>
      </c>
      <c r="B407" s="21">
        <v>3751</v>
      </c>
      <c r="C407" s="4" t="s">
        <v>126</v>
      </c>
      <c r="D407" s="21">
        <v>673.99999999999989</v>
      </c>
    </row>
    <row r="408" spans="1:4">
      <c r="A408" s="21">
        <f t="shared" si="6"/>
        <v>405</v>
      </c>
      <c r="B408" s="21">
        <v>3751</v>
      </c>
      <c r="C408" s="4" t="s">
        <v>126</v>
      </c>
      <c r="D408" s="21">
        <v>371</v>
      </c>
    </row>
    <row r="409" spans="1:4">
      <c r="A409" s="21">
        <f t="shared" si="6"/>
        <v>406</v>
      </c>
      <c r="B409" s="21">
        <v>3751</v>
      </c>
      <c r="C409" s="4" t="s">
        <v>126</v>
      </c>
      <c r="D409" s="21">
        <v>0</v>
      </c>
    </row>
    <row r="410" spans="1:4">
      <c r="A410" s="21">
        <f t="shared" si="6"/>
        <v>407</v>
      </c>
      <c r="B410" s="21">
        <v>3751</v>
      </c>
      <c r="C410" s="4" t="s">
        <v>126</v>
      </c>
      <c r="D410" s="21">
        <v>5942</v>
      </c>
    </row>
    <row r="411" spans="1:4">
      <c r="A411" s="21">
        <f t="shared" si="6"/>
        <v>408</v>
      </c>
      <c r="B411" s="21">
        <v>3751</v>
      </c>
      <c r="C411" s="4" t="s">
        <v>126</v>
      </c>
      <c r="D411" s="21">
        <v>1282</v>
      </c>
    </row>
    <row r="412" spans="1:4">
      <c r="A412" s="21">
        <f t="shared" si="6"/>
        <v>409</v>
      </c>
      <c r="B412" s="21">
        <v>3751</v>
      </c>
      <c r="C412" s="4" t="s">
        <v>126</v>
      </c>
      <c r="D412" s="21">
        <v>185</v>
      </c>
    </row>
    <row r="413" spans="1:4">
      <c r="A413" s="21">
        <f t="shared" si="6"/>
        <v>410</v>
      </c>
      <c r="B413" s="21">
        <v>3751</v>
      </c>
      <c r="C413" s="4" t="s">
        <v>126</v>
      </c>
      <c r="D413" s="21">
        <v>248</v>
      </c>
    </row>
    <row r="414" spans="1:4">
      <c r="A414" s="21">
        <f t="shared" si="6"/>
        <v>411</v>
      </c>
      <c r="B414" s="21">
        <v>3751</v>
      </c>
      <c r="C414" s="4" t="s">
        <v>126</v>
      </c>
      <c r="D414" s="21">
        <v>0</v>
      </c>
    </row>
    <row r="415" spans="1:4">
      <c r="A415" s="21">
        <f t="shared" si="6"/>
        <v>412</v>
      </c>
      <c r="B415" s="21">
        <v>3751</v>
      </c>
      <c r="C415" s="4" t="s">
        <v>126</v>
      </c>
      <c r="D415" s="21">
        <v>0</v>
      </c>
    </row>
    <row r="416" spans="1:4">
      <c r="A416" s="21">
        <f t="shared" si="6"/>
        <v>413</v>
      </c>
      <c r="B416" s="21">
        <v>3751</v>
      </c>
      <c r="C416" s="4" t="s">
        <v>126</v>
      </c>
      <c r="D416" s="21">
        <v>100</v>
      </c>
    </row>
    <row r="417" spans="1:4">
      <c r="A417" s="21">
        <f t="shared" si="6"/>
        <v>414</v>
      </c>
      <c r="B417" s="21">
        <v>3751</v>
      </c>
      <c r="C417" s="4" t="s">
        <v>126</v>
      </c>
      <c r="D417" s="21">
        <v>0</v>
      </c>
    </row>
    <row r="418" spans="1:4">
      <c r="A418" s="21">
        <f t="shared" si="6"/>
        <v>415</v>
      </c>
      <c r="B418" s="21">
        <v>3751</v>
      </c>
      <c r="C418" s="4" t="s">
        <v>126</v>
      </c>
      <c r="D418" s="21">
        <v>594</v>
      </c>
    </row>
    <row r="419" spans="1:4">
      <c r="A419" s="21">
        <f t="shared" si="6"/>
        <v>416</v>
      </c>
      <c r="B419" s="21">
        <v>3751</v>
      </c>
      <c r="C419" s="4" t="s">
        <v>126</v>
      </c>
      <c r="D419" s="21">
        <v>413</v>
      </c>
    </row>
    <row r="420" spans="1:4">
      <c r="A420" s="21">
        <f t="shared" si="6"/>
        <v>417</v>
      </c>
      <c r="B420" s="21">
        <v>3751</v>
      </c>
      <c r="C420" s="4" t="s">
        <v>126</v>
      </c>
      <c r="D420" s="21">
        <v>1556.8</v>
      </c>
    </row>
    <row r="421" spans="1:4">
      <c r="A421" s="21">
        <f t="shared" si="6"/>
        <v>418</v>
      </c>
      <c r="B421" s="21">
        <v>3751</v>
      </c>
      <c r="C421" s="4" t="s">
        <v>126</v>
      </c>
      <c r="D421" s="21">
        <v>0</v>
      </c>
    </row>
    <row r="422" spans="1:4">
      <c r="A422" s="21">
        <f t="shared" si="6"/>
        <v>419</v>
      </c>
      <c r="B422" s="21">
        <v>3751</v>
      </c>
      <c r="C422" s="4" t="s">
        <v>126</v>
      </c>
      <c r="D422" s="21">
        <v>0</v>
      </c>
    </row>
    <row r="423" spans="1:4">
      <c r="A423" s="21">
        <f t="shared" si="6"/>
        <v>420</v>
      </c>
      <c r="B423" s="21">
        <v>3751</v>
      </c>
      <c r="C423" s="4" t="s">
        <v>126</v>
      </c>
      <c r="D423" s="21">
        <v>0</v>
      </c>
    </row>
    <row r="424" spans="1:4">
      <c r="A424" s="21">
        <f t="shared" si="6"/>
        <v>421</v>
      </c>
      <c r="B424" s="21">
        <v>3751</v>
      </c>
      <c r="C424" s="4" t="s">
        <v>126</v>
      </c>
      <c r="D424" s="21">
        <v>0</v>
      </c>
    </row>
    <row r="425" spans="1:4">
      <c r="A425" s="21">
        <f t="shared" si="6"/>
        <v>422</v>
      </c>
      <c r="B425" s="21">
        <v>3751</v>
      </c>
      <c r="C425" s="4" t="s">
        <v>126</v>
      </c>
      <c r="D425" s="21">
        <v>0</v>
      </c>
    </row>
    <row r="426" spans="1:4">
      <c r="A426" s="21">
        <f t="shared" si="6"/>
        <v>423</v>
      </c>
      <c r="B426" s="21">
        <v>3751</v>
      </c>
      <c r="C426" s="4" t="s">
        <v>126</v>
      </c>
      <c r="D426" s="21">
        <v>1200</v>
      </c>
    </row>
    <row r="427" spans="1:4">
      <c r="A427" s="21">
        <f t="shared" si="6"/>
        <v>424</v>
      </c>
      <c r="B427" s="21">
        <v>3751</v>
      </c>
      <c r="C427" s="4" t="s">
        <v>126</v>
      </c>
      <c r="D427" s="21">
        <v>232</v>
      </c>
    </row>
    <row r="428" spans="1:4">
      <c r="A428" s="21">
        <f t="shared" si="6"/>
        <v>425</v>
      </c>
      <c r="B428" s="21">
        <v>3751</v>
      </c>
      <c r="C428" s="4" t="s">
        <v>126</v>
      </c>
      <c r="D428" s="21">
        <v>0</v>
      </c>
    </row>
    <row r="429" spans="1:4">
      <c r="A429" s="21">
        <f t="shared" si="6"/>
        <v>426</v>
      </c>
      <c r="B429" s="21">
        <v>3751</v>
      </c>
      <c r="C429" s="4" t="s">
        <v>126</v>
      </c>
      <c r="D429" s="21">
        <v>0</v>
      </c>
    </row>
    <row r="430" spans="1:4">
      <c r="A430" s="21">
        <f t="shared" si="6"/>
        <v>427</v>
      </c>
      <c r="B430" s="21">
        <v>3751</v>
      </c>
      <c r="C430" s="4" t="s">
        <v>126</v>
      </c>
      <c r="D430" s="21">
        <v>0</v>
      </c>
    </row>
    <row r="431" spans="1:4">
      <c r="A431" s="21">
        <f t="shared" si="6"/>
        <v>428</v>
      </c>
      <c r="B431" s="21">
        <v>3751</v>
      </c>
      <c r="C431" s="4" t="s">
        <v>126</v>
      </c>
      <c r="D431" s="21">
        <v>0</v>
      </c>
    </row>
    <row r="432" spans="1:4">
      <c r="A432" s="21">
        <f t="shared" si="6"/>
        <v>429</v>
      </c>
      <c r="B432" s="21">
        <v>3751</v>
      </c>
      <c r="C432" s="4" t="s">
        <v>126</v>
      </c>
      <c r="D432" s="21">
        <v>0</v>
      </c>
    </row>
    <row r="433" spans="1:4">
      <c r="A433" s="21">
        <f t="shared" si="6"/>
        <v>430</v>
      </c>
      <c r="B433" s="21">
        <v>3751</v>
      </c>
      <c r="C433" s="4" t="s">
        <v>126</v>
      </c>
      <c r="D433" s="21">
        <v>0</v>
      </c>
    </row>
    <row r="434" spans="1:4">
      <c r="A434" s="21">
        <f t="shared" si="6"/>
        <v>431</v>
      </c>
      <c r="B434" s="21">
        <v>3751</v>
      </c>
      <c r="C434" s="4" t="s">
        <v>126</v>
      </c>
      <c r="D434" s="21">
        <v>0</v>
      </c>
    </row>
    <row r="435" spans="1:4">
      <c r="A435" s="21">
        <f t="shared" si="6"/>
        <v>432</v>
      </c>
      <c r="B435" s="21">
        <v>3751</v>
      </c>
      <c r="C435" s="4" t="s">
        <v>126</v>
      </c>
      <c r="D435" s="21">
        <v>0</v>
      </c>
    </row>
    <row r="436" spans="1:4">
      <c r="A436" s="21">
        <f t="shared" si="6"/>
        <v>433</v>
      </c>
      <c r="B436" s="21">
        <v>3751</v>
      </c>
      <c r="C436" s="4" t="s">
        <v>126</v>
      </c>
      <c r="D436" s="21">
        <v>1958</v>
      </c>
    </row>
    <row r="437" spans="1:4">
      <c r="A437" s="21">
        <f t="shared" si="6"/>
        <v>434</v>
      </c>
      <c r="B437" s="21">
        <v>3751</v>
      </c>
      <c r="C437" s="4" t="s">
        <v>126</v>
      </c>
      <c r="D437" s="21">
        <v>2392</v>
      </c>
    </row>
    <row r="438" spans="1:4">
      <c r="A438" s="21">
        <f t="shared" si="6"/>
        <v>435</v>
      </c>
      <c r="B438" s="21">
        <v>3751</v>
      </c>
      <c r="C438" s="4" t="s">
        <v>126</v>
      </c>
      <c r="D438" s="21">
        <v>0</v>
      </c>
    </row>
    <row r="439" spans="1:4">
      <c r="A439" s="21">
        <f t="shared" si="6"/>
        <v>436</v>
      </c>
      <c r="B439" s="21">
        <v>3751</v>
      </c>
      <c r="C439" s="4" t="s">
        <v>126</v>
      </c>
      <c r="D439" s="21">
        <v>259</v>
      </c>
    </row>
    <row r="440" spans="1:4">
      <c r="A440" s="21">
        <f t="shared" si="6"/>
        <v>437</v>
      </c>
      <c r="B440" s="21">
        <v>3751</v>
      </c>
      <c r="C440" s="4" t="s">
        <v>126</v>
      </c>
      <c r="D440" s="21">
        <v>0</v>
      </c>
    </row>
    <row r="441" spans="1:4">
      <c r="A441" s="21">
        <f t="shared" si="6"/>
        <v>438</v>
      </c>
      <c r="B441" s="21">
        <v>3751</v>
      </c>
      <c r="C441" s="4" t="s">
        <v>126</v>
      </c>
      <c r="D441" s="21">
        <v>156</v>
      </c>
    </row>
    <row r="442" spans="1:4">
      <c r="A442" s="21">
        <f t="shared" si="6"/>
        <v>439</v>
      </c>
      <c r="B442" s="21">
        <v>3751</v>
      </c>
      <c r="C442" s="4" t="s">
        <v>126</v>
      </c>
      <c r="D442" s="21">
        <v>0</v>
      </c>
    </row>
    <row r="443" spans="1:4">
      <c r="A443" s="21">
        <f t="shared" si="6"/>
        <v>440</v>
      </c>
      <c r="B443" s="21">
        <v>3751</v>
      </c>
      <c r="C443" s="4" t="s">
        <v>126</v>
      </c>
      <c r="D443" s="21">
        <v>181</v>
      </c>
    </row>
    <row r="444" spans="1:4">
      <c r="A444" s="21">
        <f t="shared" si="6"/>
        <v>441</v>
      </c>
      <c r="B444" s="21">
        <v>3751</v>
      </c>
      <c r="C444" s="4" t="s">
        <v>126</v>
      </c>
      <c r="D444" s="21">
        <v>0</v>
      </c>
    </row>
    <row r="445" spans="1:4">
      <c r="A445" s="21">
        <f t="shared" si="6"/>
        <v>442</v>
      </c>
      <c r="B445" s="21">
        <v>3751</v>
      </c>
      <c r="C445" s="4" t="s">
        <v>126</v>
      </c>
      <c r="D445" s="21">
        <v>200</v>
      </c>
    </row>
    <row r="446" spans="1:4">
      <c r="A446" s="21">
        <f t="shared" si="6"/>
        <v>443</v>
      </c>
      <c r="B446" s="21">
        <v>3751</v>
      </c>
      <c r="C446" s="4" t="s">
        <v>126</v>
      </c>
      <c r="D446" s="21">
        <v>247</v>
      </c>
    </row>
    <row r="447" spans="1:4">
      <c r="A447" s="21">
        <f t="shared" si="6"/>
        <v>444</v>
      </c>
      <c r="B447" s="21">
        <v>3751</v>
      </c>
      <c r="C447" s="4" t="s">
        <v>126</v>
      </c>
      <c r="D447" s="21">
        <v>1270</v>
      </c>
    </row>
    <row r="448" spans="1:4">
      <c r="A448" s="21">
        <f t="shared" si="6"/>
        <v>445</v>
      </c>
      <c r="B448" s="21">
        <v>3751</v>
      </c>
      <c r="C448" s="4" t="s">
        <v>126</v>
      </c>
      <c r="D448" s="21">
        <v>176</v>
      </c>
    </row>
    <row r="449" spans="1:4">
      <c r="A449" s="21">
        <f t="shared" si="6"/>
        <v>446</v>
      </c>
      <c r="B449" s="21">
        <v>3751</v>
      </c>
      <c r="C449" s="4" t="s">
        <v>126</v>
      </c>
      <c r="D449" s="21">
        <v>1540</v>
      </c>
    </row>
    <row r="450" spans="1:4">
      <c r="A450" s="21">
        <f t="shared" si="6"/>
        <v>447</v>
      </c>
      <c r="B450" s="21">
        <v>3751</v>
      </c>
      <c r="C450" s="4" t="s">
        <v>126</v>
      </c>
      <c r="D450" s="21">
        <v>176</v>
      </c>
    </row>
    <row r="451" spans="1:4">
      <c r="A451" s="21">
        <f t="shared" si="6"/>
        <v>448</v>
      </c>
      <c r="B451" s="21">
        <v>3751</v>
      </c>
      <c r="C451" s="4" t="s">
        <v>126</v>
      </c>
      <c r="D451" s="21">
        <v>0</v>
      </c>
    </row>
    <row r="452" spans="1:4">
      <c r="A452" s="21">
        <f t="shared" si="6"/>
        <v>449</v>
      </c>
      <c r="B452" s="21">
        <v>3751</v>
      </c>
      <c r="C452" s="4" t="s">
        <v>126</v>
      </c>
      <c r="D452" s="21">
        <v>894</v>
      </c>
    </row>
    <row r="453" spans="1:4">
      <c r="A453" s="21">
        <f t="shared" si="6"/>
        <v>450</v>
      </c>
      <c r="B453" s="21">
        <v>3751</v>
      </c>
      <c r="C453" s="4" t="s">
        <v>126</v>
      </c>
      <c r="D453" s="21">
        <v>176</v>
      </c>
    </row>
    <row r="454" spans="1:4">
      <c r="A454" s="21">
        <f t="shared" si="6"/>
        <v>451</v>
      </c>
      <c r="B454" s="21">
        <v>3751</v>
      </c>
      <c r="C454" s="4" t="s">
        <v>126</v>
      </c>
      <c r="D454" s="21">
        <v>1540</v>
      </c>
    </row>
    <row r="455" spans="1:4">
      <c r="A455" s="21">
        <f t="shared" si="6"/>
        <v>452</v>
      </c>
      <c r="B455" s="21">
        <v>3751</v>
      </c>
      <c r="C455" s="4" t="s">
        <v>126</v>
      </c>
      <c r="D455" s="21">
        <v>602</v>
      </c>
    </row>
    <row r="456" spans="1:4">
      <c r="A456" s="21">
        <f t="shared" si="6"/>
        <v>453</v>
      </c>
      <c r="B456" s="21">
        <v>3751</v>
      </c>
      <c r="C456" s="4" t="s">
        <v>126</v>
      </c>
      <c r="D456" s="21">
        <v>6119.4</v>
      </c>
    </row>
    <row r="457" spans="1:4">
      <c r="A457" s="21">
        <f t="shared" si="6"/>
        <v>454</v>
      </c>
      <c r="B457" s="21">
        <v>3751</v>
      </c>
      <c r="C457" s="4" t="s">
        <v>126</v>
      </c>
      <c r="D457" s="21">
        <v>846</v>
      </c>
    </row>
    <row r="458" spans="1:4">
      <c r="A458" s="21">
        <f t="shared" si="6"/>
        <v>455</v>
      </c>
      <c r="B458" s="21">
        <v>3751</v>
      </c>
      <c r="C458" s="4" t="s">
        <v>126</v>
      </c>
      <c r="D458" s="21">
        <v>0</v>
      </c>
    </row>
    <row r="459" spans="1:4">
      <c r="A459" s="21">
        <f t="shared" si="6"/>
        <v>456</v>
      </c>
      <c r="B459" s="21">
        <v>3751</v>
      </c>
      <c r="C459" s="4" t="s">
        <v>126</v>
      </c>
      <c r="D459" s="21">
        <v>0</v>
      </c>
    </row>
    <row r="460" spans="1:4">
      <c r="A460" s="21">
        <f t="shared" ref="A460:A483" si="7">+A459+1</f>
        <v>457</v>
      </c>
      <c r="B460" s="21">
        <v>3751</v>
      </c>
      <c r="C460" s="4" t="s">
        <v>126</v>
      </c>
      <c r="D460" s="21">
        <v>480</v>
      </c>
    </row>
    <row r="461" spans="1:4">
      <c r="A461" s="21">
        <f t="shared" si="7"/>
        <v>458</v>
      </c>
      <c r="B461" s="21">
        <v>3751</v>
      </c>
      <c r="C461" s="4" t="s">
        <v>126</v>
      </c>
      <c r="D461" s="21">
        <v>200</v>
      </c>
    </row>
    <row r="462" spans="1:4">
      <c r="A462" s="21">
        <f t="shared" si="7"/>
        <v>459</v>
      </c>
      <c r="B462" s="21">
        <v>3751</v>
      </c>
      <c r="C462" s="4" t="s">
        <v>126</v>
      </c>
      <c r="D462" s="21">
        <v>200</v>
      </c>
    </row>
    <row r="463" spans="1:4">
      <c r="A463" s="21">
        <f t="shared" si="7"/>
        <v>460</v>
      </c>
      <c r="B463" s="21">
        <v>3751</v>
      </c>
      <c r="C463" s="4" t="s">
        <v>126</v>
      </c>
      <c r="D463" s="21">
        <v>586</v>
      </c>
    </row>
    <row r="464" spans="1:4">
      <c r="A464" s="21">
        <f t="shared" si="7"/>
        <v>461</v>
      </c>
      <c r="B464" s="21">
        <v>3751</v>
      </c>
      <c r="C464" s="4" t="s">
        <v>126</v>
      </c>
      <c r="D464" s="21">
        <v>2579.98</v>
      </c>
    </row>
    <row r="465" spans="1:4">
      <c r="A465" s="21">
        <f t="shared" si="7"/>
        <v>462</v>
      </c>
      <c r="B465" s="21">
        <v>3751</v>
      </c>
      <c r="C465" s="4" t="s">
        <v>126</v>
      </c>
      <c r="D465" s="21">
        <v>0</v>
      </c>
    </row>
    <row r="466" spans="1:4">
      <c r="A466" s="21">
        <f t="shared" si="7"/>
        <v>463</v>
      </c>
      <c r="B466" s="21">
        <v>3751</v>
      </c>
      <c r="C466" s="4" t="s">
        <v>126</v>
      </c>
      <c r="D466" s="21">
        <v>0</v>
      </c>
    </row>
    <row r="467" spans="1:4">
      <c r="A467" s="21">
        <f t="shared" si="7"/>
        <v>464</v>
      </c>
      <c r="B467" s="21">
        <v>3751</v>
      </c>
      <c r="C467" s="4" t="s">
        <v>126</v>
      </c>
      <c r="D467" s="21">
        <v>0</v>
      </c>
    </row>
    <row r="468" spans="1:4">
      <c r="A468" s="21">
        <f t="shared" si="7"/>
        <v>465</v>
      </c>
      <c r="B468" s="21">
        <v>3751</v>
      </c>
      <c r="C468" s="4" t="s">
        <v>126</v>
      </c>
      <c r="D468" s="21">
        <v>0</v>
      </c>
    </row>
    <row r="469" spans="1:4">
      <c r="A469" s="21">
        <f t="shared" si="7"/>
        <v>466</v>
      </c>
      <c r="B469" s="21">
        <v>3751</v>
      </c>
      <c r="C469" s="4" t="s">
        <v>126</v>
      </c>
      <c r="D469" s="21">
        <v>804</v>
      </c>
    </row>
    <row r="470" spans="1:4">
      <c r="A470" s="21">
        <f t="shared" si="7"/>
        <v>467</v>
      </c>
      <c r="B470" s="21">
        <v>3751</v>
      </c>
      <c r="C470" s="4" t="s">
        <v>126</v>
      </c>
      <c r="D470" s="21">
        <v>0</v>
      </c>
    </row>
    <row r="471" spans="1:4">
      <c r="A471" s="21">
        <f t="shared" si="7"/>
        <v>468</v>
      </c>
      <c r="B471" s="21">
        <v>3751</v>
      </c>
      <c r="C471" s="4" t="s">
        <v>126</v>
      </c>
      <c r="D471" s="21">
        <v>320</v>
      </c>
    </row>
    <row r="472" spans="1:4">
      <c r="A472" s="21">
        <f t="shared" si="7"/>
        <v>469</v>
      </c>
      <c r="B472" s="21">
        <v>3751</v>
      </c>
      <c r="C472" s="4" t="s">
        <v>126</v>
      </c>
      <c r="D472" s="21">
        <v>373.99999999999994</v>
      </c>
    </row>
    <row r="473" spans="1:4">
      <c r="A473" s="21">
        <f t="shared" si="7"/>
        <v>470</v>
      </c>
      <c r="B473" s="21">
        <v>3751</v>
      </c>
      <c r="C473" s="4" t="s">
        <v>126</v>
      </c>
      <c r="D473" s="21">
        <v>385.99999999999994</v>
      </c>
    </row>
    <row r="474" spans="1:4">
      <c r="A474" s="21">
        <f t="shared" si="7"/>
        <v>471</v>
      </c>
      <c r="B474" s="21">
        <v>3751</v>
      </c>
      <c r="C474" s="4" t="s">
        <v>126</v>
      </c>
      <c r="D474" s="21">
        <v>67632.17</v>
      </c>
    </row>
    <row r="475" spans="1:4">
      <c r="A475" s="21">
        <f t="shared" si="7"/>
        <v>472</v>
      </c>
      <c r="B475" s="21">
        <v>3751</v>
      </c>
      <c r="C475" s="4" t="s">
        <v>126</v>
      </c>
      <c r="D475" s="21">
        <v>246</v>
      </c>
    </row>
    <row r="476" spans="1:4">
      <c r="A476" s="21">
        <f t="shared" si="7"/>
        <v>473</v>
      </c>
      <c r="B476" s="21">
        <v>3751</v>
      </c>
      <c r="C476" s="4" t="s">
        <v>126</v>
      </c>
      <c r="D476" s="21">
        <v>246</v>
      </c>
    </row>
    <row r="477" spans="1:4">
      <c r="A477" s="21">
        <f t="shared" si="7"/>
        <v>474</v>
      </c>
      <c r="B477" s="21">
        <v>3751</v>
      </c>
      <c r="C477" s="4" t="s">
        <v>126</v>
      </c>
      <c r="D477" s="21">
        <v>246</v>
      </c>
    </row>
    <row r="478" spans="1:4">
      <c r="A478" s="21">
        <f t="shared" si="7"/>
        <v>475</v>
      </c>
      <c r="B478" s="21">
        <v>3751</v>
      </c>
      <c r="C478" s="4" t="s">
        <v>126</v>
      </c>
      <c r="D478" s="21">
        <v>246</v>
      </c>
    </row>
    <row r="479" spans="1:4">
      <c r="A479" s="21">
        <f t="shared" si="7"/>
        <v>476</v>
      </c>
      <c r="B479" s="21">
        <v>3751</v>
      </c>
      <c r="C479" s="4" t="s">
        <v>126</v>
      </c>
      <c r="D479" s="21">
        <v>0</v>
      </c>
    </row>
    <row r="480" spans="1:4">
      <c r="A480" s="21">
        <f t="shared" si="7"/>
        <v>477</v>
      </c>
      <c r="B480" s="21">
        <v>3751</v>
      </c>
      <c r="C480" s="4" t="s">
        <v>126</v>
      </c>
      <c r="D480" s="21">
        <v>0</v>
      </c>
    </row>
    <row r="481" spans="1:1">
      <c r="A481" s="21"/>
    </row>
    <row r="482" spans="1:1">
      <c r="A482" s="21"/>
    </row>
    <row r="483" spans="1:1">
      <c r="A483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1"/>
  <sheetViews>
    <sheetView topLeftCell="A463" workbookViewId="0">
      <selection activeCell="B481" sqref="B481"/>
    </sheetView>
  </sheetViews>
  <sheetFormatPr baseColWidth="10" defaultColWidth="9.140625" defaultRowHeight="15"/>
  <cols>
    <col min="1" max="1" width="3.85546875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</row>
    <row r="5" spans="1:2">
      <c r="A5">
        <f>+A4+1</f>
        <v>2</v>
      </c>
    </row>
    <row r="6" spans="1:2">
      <c r="A6">
        <f t="shared" ref="A6:A74" si="0">+A5+1</f>
        <v>3</v>
      </c>
    </row>
    <row r="7" spans="1:2">
      <c r="A7">
        <f t="shared" si="0"/>
        <v>4</v>
      </c>
    </row>
    <row r="8" spans="1:2">
      <c r="A8">
        <f t="shared" si="0"/>
        <v>5</v>
      </c>
    </row>
    <row r="9" spans="1:2">
      <c r="A9">
        <f t="shared" si="0"/>
        <v>6</v>
      </c>
    </row>
    <row r="10" spans="1:2">
      <c r="A10">
        <f t="shared" si="0"/>
        <v>7</v>
      </c>
    </row>
    <row r="11" spans="1:2">
      <c r="A11">
        <f t="shared" si="0"/>
        <v>8</v>
      </c>
    </row>
    <row r="12" spans="1:2">
      <c r="A12">
        <f t="shared" si="0"/>
        <v>9</v>
      </c>
    </row>
    <row r="13" spans="1:2">
      <c r="A13">
        <f t="shared" si="0"/>
        <v>10</v>
      </c>
    </row>
    <row r="14" spans="1:2">
      <c r="A14">
        <f t="shared" si="0"/>
        <v>11</v>
      </c>
    </row>
    <row r="15" spans="1:2">
      <c r="A15">
        <f t="shared" si="0"/>
        <v>12</v>
      </c>
    </row>
    <row r="16" spans="1:2">
      <c r="A16">
        <f t="shared" si="0"/>
        <v>13</v>
      </c>
    </row>
    <row r="17" spans="1:1">
      <c r="A17">
        <f t="shared" si="0"/>
        <v>14</v>
      </c>
    </row>
    <row r="18" spans="1:1">
      <c r="A18">
        <f t="shared" si="0"/>
        <v>15</v>
      </c>
    </row>
    <row r="19" spans="1:1">
      <c r="A19">
        <f t="shared" si="0"/>
        <v>16</v>
      </c>
    </row>
    <row r="20" spans="1:1">
      <c r="A20">
        <f t="shared" si="0"/>
        <v>17</v>
      </c>
    </row>
    <row r="21" spans="1:1">
      <c r="A21">
        <f t="shared" si="0"/>
        <v>18</v>
      </c>
    </row>
    <row r="22" spans="1:1">
      <c r="A22">
        <f t="shared" si="0"/>
        <v>19</v>
      </c>
    </row>
    <row r="23" spans="1:1">
      <c r="A23">
        <f t="shared" si="0"/>
        <v>20</v>
      </c>
    </row>
    <row r="24" spans="1:1">
      <c r="A24">
        <f t="shared" si="0"/>
        <v>21</v>
      </c>
    </row>
    <row r="25" spans="1:1">
      <c r="A25">
        <f t="shared" si="0"/>
        <v>22</v>
      </c>
    </row>
    <row r="26" spans="1:1">
      <c r="A26">
        <f t="shared" si="0"/>
        <v>23</v>
      </c>
    </row>
    <row r="27" spans="1:1">
      <c r="A27">
        <f t="shared" si="0"/>
        <v>24</v>
      </c>
    </row>
    <row r="28" spans="1:1">
      <c r="A28">
        <f t="shared" si="0"/>
        <v>25</v>
      </c>
    </row>
    <row r="29" spans="1:1">
      <c r="A29">
        <f t="shared" si="0"/>
        <v>26</v>
      </c>
    </row>
    <row r="30" spans="1:1">
      <c r="A30">
        <f t="shared" si="0"/>
        <v>27</v>
      </c>
    </row>
    <row r="31" spans="1:1">
      <c r="A31">
        <f t="shared" si="0"/>
        <v>28</v>
      </c>
    </row>
    <row r="32" spans="1:1">
      <c r="A32">
        <f t="shared" si="0"/>
        <v>29</v>
      </c>
    </row>
    <row r="33" spans="1:1">
      <c r="A33">
        <f t="shared" si="0"/>
        <v>30</v>
      </c>
    </row>
    <row r="34" spans="1:1">
      <c r="A34">
        <f t="shared" si="0"/>
        <v>31</v>
      </c>
    </row>
    <row r="35" spans="1:1">
      <c r="A35">
        <f t="shared" si="0"/>
        <v>32</v>
      </c>
    </row>
    <row r="36" spans="1:1">
      <c r="A36">
        <f t="shared" si="0"/>
        <v>33</v>
      </c>
    </row>
    <row r="37" spans="1:1">
      <c r="A37">
        <f t="shared" si="0"/>
        <v>34</v>
      </c>
    </row>
    <row r="38" spans="1:1">
      <c r="A38">
        <f t="shared" si="0"/>
        <v>35</v>
      </c>
    </row>
    <row r="39" spans="1:1">
      <c r="A39">
        <f t="shared" si="0"/>
        <v>36</v>
      </c>
    </row>
    <row r="40" spans="1:1">
      <c r="A40">
        <f t="shared" si="0"/>
        <v>37</v>
      </c>
    </row>
    <row r="41" spans="1:1">
      <c r="A41">
        <f t="shared" si="0"/>
        <v>38</v>
      </c>
    </row>
    <row r="42" spans="1:1">
      <c r="A42">
        <f t="shared" si="0"/>
        <v>39</v>
      </c>
    </row>
    <row r="43" spans="1:1">
      <c r="A43">
        <f t="shared" si="0"/>
        <v>40</v>
      </c>
    </row>
    <row r="44" spans="1:1">
      <c r="A44">
        <f t="shared" si="0"/>
        <v>41</v>
      </c>
    </row>
    <row r="45" spans="1:1">
      <c r="A45">
        <f t="shared" si="0"/>
        <v>42</v>
      </c>
    </row>
    <row r="46" spans="1:1">
      <c r="A46">
        <f t="shared" si="0"/>
        <v>43</v>
      </c>
    </row>
    <row r="47" spans="1:1">
      <c r="A47">
        <f t="shared" si="0"/>
        <v>44</v>
      </c>
    </row>
    <row r="48" spans="1:1">
      <c r="A48">
        <f t="shared" si="0"/>
        <v>45</v>
      </c>
    </row>
    <row r="49" spans="1:1">
      <c r="A49">
        <f t="shared" si="0"/>
        <v>46</v>
      </c>
    </row>
    <row r="50" spans="1:1">
      <c r="A50">
        <f t="shared" si="0"/>
        <v>47</v>
      </c>
    </row>
    <row r="51" spans="1:1">
      <c r="A51">
        <f t="shared" si="0"/>
        <v>48</v>
      </c>
    </row>
    <row r="52" spans="1:1">
      <c r="A52">
        <f t="shared" si="0"/>
        <v>49</v>
      </c>
    </row>
    <row r="53" spans="1:1">
      <c r="A53">
        <f t="shared" si="0"/>
        <v>50</v>
      </c>
    </row>
    <row r="54" spans="1:1">
      <c r="A54">
        <f t="shared" si="0"/>
        <v>51</v>
      </c>
    </row>
    <row r="55" spans="1:1">
      <c r="A55">
        <f t="shared" si="0"/>
        <v>52</v>
      </c>
    </row>
    <row r="56" spans="1:1">
      <c r="A56">
        <f t="shared" si="0"/>
        <v>53</v>
      </c>
    </row>
    <row r="57" spans="1:1">
      <c r="A57">
        <f t="shared" si="0"/>
        <v>54</v>
      </c>
    </row>
    <row r="58" spans="1:1">
      <c r="A58">
        <f t="shared" si="0"/>
        <v>55</v>
      </c>
    </row>
    <row r="59" spans="1:1">
      <c r="A59">
        <f t="shared" si="0"/>
        <v>56</v>
      </c>
    </row>
    <row r="60" spans="1:1">
      <c r="A60">
        <f t="shared" si="0"/>
        <v>57</v>
      </c>
    </row>
    <row r="61" spans="1:1">
      <c r="A61">
        <f t="shared" si="0"/>
        <v>58</v>
      </c>
    </row>
    <row r="62" spans="1:1">
      <c r="A62">
        <f t="shared" si="0"/>
        <v>59</v>
      </c>
    </row>
    <row r="63" spans="1:1">
      <c r="A63">
        <f t="shared" si="0"/>
        <v>60</v>
      </c>
    </row>
    <row r="64" spans="1:1">
      <c r="A64">
        <f t="shared" si="0"/>
        <v>61</v>
      </c>
    </row>
    <row r="65" spans="1:1">
      <c r="A65">
        <f t="shared" si="0"/>
        <v>62</v>
      </c>
    </row>
    <row r="66" spans="1:1">
      <c r="A66">
        <f t="shared" si="0"/>
        <v>63</v>
      </c>
    </row>
    <row r="67" spans="1:1">
      <c r="A67">
        <f t="shared" si="0"/>
        <v>64</v>
      </c>
    </row>
    <row r="68" spans="1:1">
      <c r="A68">
        <f t="shared" si="0"/>
        <v>65</v>
      </c>
    </row>
    <row r="69" spans="1:1">
      <c r="A69">
        <f t="shared" si="0"/>
        <v>66</v>
      </c>
    </row>
    <row r="70" spans="1:1">
      <c r="A70">
        <f t="shared" si="0"/>
        <v>67</v>
      </c>
    </row>
    <row r="71" spans="1:1">
      <c r="A71">
        <f t="shared" si="0"/>
        <v>68</v>
      </c>
    </row>
    <row r="72" spans="1:1">
      <c r="A72">
        <f t="shared" si="0"/>
        <v>69</v>
      </c>
    </row>
    <row r="73" spans="1:1">
      <c r="A73">
        <f t="shared" si="0"/>
        <v>70</v>
      </c>
    </row>
    <row r="74" spans="1:1">
      <c r="A74">
        <f t="shared" si="0"/>
        <v>71</v>
      </c>
    </row>
    <row r="75" spans="1:1">
      <c r="A75">
        <f t="shared" ref="A75:A138" si="1">+A74+1</f>
        <v>72</v>
      </c>
    </row>
    <row r="76" spans="1:1">
      <c r="A76">
        <f t="shared" si="1"/>
        <v>73</v>
      </c>
    </row>
    <row r="77" spans="1:1">
      <c r="A77">
        <f t="shared" si="1"/>
        <v>74</v>
      </c>
    </row>
    <row r="78" spans="1:1">
      <c r="A78">
        <f t="shared" si="1"/>
        <v>75</v>
      </c>
    </row>
    <row r="79" spans="1:1">
      <c r="A79">
        <f t="shared" si="1"/>
        <v>76</v>
      </c>
    </row>
    <row r="80" spans="1:1">
      <c r="A80">
        <f t="shared" si="1"/>
        <v>77</v>
      </c>
    </row>
    <row r="81" spans="1:1">
      <c r="A81">
        <f t="shared" si="1"/>
        <v>78</v>
      </c>
    </row>
    <row r="82" spans="1:1">
      <c r="A82">
        <f t="shared" si="1"/>
        <v>79</v>
      </c>
    </row>
    <row r="83" spans="1:1">
      <c r="A83">
        <f t="shared" si="1"/>
        <v>80</v>
      </c>
    </row>
    <row r="84" spans="1:1">
      <c r="A84">
        <f t="shared" si="1"/>
        <v>81</v>
      </c>
    </row>
    <row r="85" spans="1:1">
      <c r="A85">
        <f t="shared" si="1"/>
        <v>82</v>
      </c>
    </row>
    <row r="86" spans="1:1">
      <c r="A86">
        <f t="shared" si="1"/>
        <v>83</v>
      </c>
    </row>
    <row r="87" spans="1:1">
      <c r="A87">
        <f t="shared" si="1"/>
        <v>84</v>
      </c>
    </row>
    <row r="88" spans="1:1">
      <c r="A88">
        <f t="shared" si="1"/>
        <v>85</v>
      </c>
    </row>
    <row r="89" spans="1:1">
      <c r="A89">
        <f t="shared" si="1"/>
        <v>86</v>
      </c>
    </row>
    <row r="90" spans="1:1">
      <c r="A90">
        <f t="shared" si="1"/>
        <v>87</v>
      </c>
    </row>
    <row r="91" spans="1:1">
      <c r="A91">
        <f t="shared" si="1"/>
        <v>88</v>
      </c>
    </row>
    <row r="92" spans="1:1">
      <c r="A92">
        <f t="shared" si="1"/>
        <v>89</v>
      </c>
    </row>
    <row r="93" spans="1:1">
      <c r="A93">
        <f t="shared" si="1"/>
        <v>90</v>
      </c>
    </row>
    <row r="94" spans="1:1">
      <c r="A94">
        <f t="shared" si="1"/>
        <v>91</v>
      </c>
    </row>
    <row r="95" spans="1:1">
      <c r="A95">
        <f t="shared" si="1"/>
        <v>92</v>
      </c>
    </row>
    <row r="96" spans="1:1">
      <c r="A96">
        <f t="shared" si="1"/>
        <v>93</v>
      </c>
    </row>
    <row r="97" spans="1:1">
      <c r="A97">
        <f t="shared" si="1"/>
        <v>94</v>
      </c>
    </row>
    <row r="98" spans="1:1">
      <c r="A98">
        <f t="shared" si="1"/>
        <v>95</v>
      </c>
    </row>
    <row r="99" spans="1:1">
      <c r="A99">
        <f t="shared" si="1"/>
        <v>96</v>
      </c>
    </row>
    <row r="100" spans="1:1">
      <c r="A100">
        <f t="shared" si="1"/>
        <v>97</v>
      </c>
    </row>
    <row r="101" spans="1:1">
      <c r="A101">
        <f t="shared" si="1"/>
        <v>98</v>
      </c>
    </row>
    <row r="102" spans="1:1">
      <c r="A102">
        <f t="shared" si="1"/>
        <v>99</v>
      </c>
    </row>
    <row r="103" spans="1:1">
      <c r="A103">
        <f t="shared" si="1"/>
        <v>100</v>
      </c>
    </row>
    <row r="104" spans="1:1">
      <c r="A104">
        <f t="shared" si="1"/>
        <v>101</v>
      </c>
    </row>
    <row r="105" spans="1:1">
      <c r="A105">
        <f t="shared" si="1"/>
        <v>102</v>
      </c>
    </row>
    <row r="106" spans="1:1">
      <c r="A106">
        <f t="shared" si="1"/>
        <v>103</v>
      </c>
    </row>
    <row r="107" spans="1:1">
      <c r="A107">
        <f t="shared" si="1"/>
        <v>104</v>
      </c>
    </row>
    <row r="108" spans="1:1">
      <c r="A108">
        <f t="shared" si="1"/>
        <v>105</v>
      </c>
    </row>
    <row r="109" spans="1:1">
      <c r="A109">
        <f t="shared" si="1"/>
        <v>106</v>
      </c>
    </row>
    <row r="110" spans="1:1">
      <c r="A110">
        <f t="shared" si="1"/>
        <v>107</v>
      </c>
    </row>
    <row r="111" spans="1:1">
      <c r="A111">
        <f t="shared" si="1"/>
        <v>108</v>
      </c>
    </row>
    <row r="112" spans="1:1">
      <c r="A112">
        <f t="shared" si="1"/>
        <v>109</v>
      </c>
    </row>
    <row r="113" spans="1:1">
      <c r="A113">
        <f t="shared" si="1"/>
        <v>110</v>
      </c>
    </row>
    <row r="114" spans="1:1">
      <c r="A114">
        <f t="shared" si="1"/>
        <v>111</v>
      </c>
    </row>
    <row r="115" spans="1:1">
      <c r="A115">
        <f t="shared" si="1"/>
        <v>112</v>
      </c>
    </row>
    <row r="116" spans="1:1">
      <c r="A116" s="14">
        <f t="shared" si="1"/>
        <v>113</v>
      </c>
    </row>
    <row r="117" spans="1:1">
      <c r="A117" s="14">
        <f t="shared" si="1"/>
        <v>114</v>
      </c>
    </row>
    <row r="118" spans="1:1">
      <c r="A118" s="14">
        <f t="shared" si="1"/>
        <v>115</v>
      </c>
    </row>
    <row r="119" spans="1:1">
      <c r="A119" s="14">
        <f t="shared" si="1"/>
        <v>116</v>
      </c>
    </row>
    <row r="120" spans="1:1">
      <c r="A120" s="14">
        <f t="shared" si="1"/>
        <v>117</v>
      </c>
    </row>
    <row r="121" spans="1:1">
      <c r="A121" s="14">
        <f t="shared" si="1"/>
        <v>118</v>
      </c>
    </row>
    <row r="122" spans="1:1">
      <c r="A122" s="14">
        <f t="shared" si="1"/>
        <v>119</v>
      </c>
    </row>
    <row r="123" spans="1:1">
      <c r="A123" s="14">
        <f t="shared" si="1"/>
        <v>120</v>
      </c>
    </row>
    <row r="124" spans="1:1">
      <c r="A124" s="14">
        <f t="shared" si="1"/>
        <v>121</v>
      </c>
    </row>
    <row r="125" spans="1:1">
      <c r="A125" s="14">
        <f t="shared" si="1"/>
        <v>122</v>
      </c>
    </row>
    <row r="126" spans="1:1">
      <c r="A126" s="14">
        <f t="shared" si="1"/>
        <v>123</v>
      </c>
    </row>
    <row r="127" spans="1:1">
      <c r="A127" s="14">
        <f t="shared" si="1"/>
        <v>124</v>
      </c>
    </row>
    <row r="128" spans="1:1">
      <c r="A128" s="14">
        <f t="shared" si="1"/>
        <v>125</v>
      </c>
    </row>
    <row r="129" spans="1:1">
      <c r="A129" s="14">
        <f t="shared" si="1"/>
        <v>126</v>
      </c>
    </row>
    <row r="130" spans="1:1">
      <c r="A130" s="14">
        <f t="shared" si="1"/>
        <v>127</v>
      </c>
    </row>
    <row r="131" spans="1:1">
      <c r="A131" s="14">
        <f t="shared" si="1"/>
        <v>128</v>
      </c>
    </row>
    <row r="132" spans="1:1">
      <c r="A132" s="14">
        <f t="shared" si="1"/>
        <v>129</v>
      </c>
    </row>
    <row r="133" spans="1:1">
      <c r="A133" s="14">
        <f t="shared" si="1"/>
        <v>130</v>
      </c>
    </row>
    <row r="134" spans="1:1">
      <c r="A134" s="14">
        <f t="shared" si="1"/>
        <v>131</v>
      </c>
    </row>
    <row r="135" spans="1:1">
      <c r="A135" s="14">
        <f t="shared" si="1"/>
        <v>132</v>
      </c>
    </row>
    <row r="136" spans="1:1">
      <c r="A136" s="14">
        <f t="shared" si="1"/>
        <v>133</v>
      </c>
    </row>
    <row r="137" spans="1:1">
      <c r="A137" s="14">
        <f t="shared" si="1"/>
        <v>134</v>
      </c>
    </row>
    <row r="138" spans="1:1">
      <c r="A138" s="14">
        <f t="shared" si="1"/>
        <v>135</v>
      </c>
    </row>
    <row r="139" spans="1:1">
      <c r="A139" s="14">
        <f t="shared" ref="A139:A202" si="2">+A138+1</f>
        <v>136</v>
      </c>
    </row>
    <row r="140" spans="1:1">
      <c r="A140" s="14">
        <f t="shared" si="2"/>
        <v>137</v>
      </c>
    </row>
    <row r="141" spans="1:1">
      <c r="A141" s="14">
        <f t="shared" si="2"/>
        <v>138</v>
      </c>
    </row>
    <row r="142" spans="1:1">
      <c r="A142" s="14">
        <f t="shared" si="2"/>
        <v>139</v>
      </c>
    </row>
    <row r="143" spans="1:1">
      <c r="A143" s="14">
        <f t="shared" si="2"/>
        <v>140</v>
      </c>
    </row>
    <row r="144" spans="1:1">
      <c r="A144" s="14">
        <f t="shared" si="2"/>
        <v>141</v>
      </c>
    </row>
    <row r="145" spans="1:1">
      <c r="A145" s="14">
        <f t="shared" si="2"/>
        <v>142</v>
      </c>
    </row>
    <row r="146" spans="1:1">
      <c r="A146" s="14">
        <f t="shared" si="2"/>
        <v>143</v>
      </c>
    </row>
    <row r="147" spans="1:1">
      <c r="A147" s="14">
        <f t="shared" si="2"/>
        <v>144</v>
      </c>
    </row>
    <row r="148" spans="1:1">
      <c r="A148" s="14">
        <f t="shared" si="2"/>
        <v>145</v>
      </c>
    </row>
    <row r="149" spans="1:1">
      <c r="A149" s="14">
        <f t="shared" si="2"/>
        <v>146</v>
      </c>
    </row>
    <row r="150" spans="1:1">
      <c r="A150" s="14">
        <f t="shared" si="2"/>
        <v>147</v>
      </c>
    </row>
    <row r="151" spans="1:1">
      <c r="A151" s="14">
        <f t="shared" si="2"/>
        <v>148</v>
      </c>
    </row>
    <row r="152" spans="1:1">
      <c r="A152" s="14">
        <f t="shared" si="2"/>
        <v>149</v>
      </c>
    </row>
    <row r="153" spans="1:1">
      <c r="A153" s="14">
        <f t="shared" si="2"/>
        <v>150</v>
      </c>
    </row>
    <row r="154" spans="1:1">
      <c r="A154" s="14">
        <f t="shared" si="2"/>
        <v>151</v>
      </c>
    </row>
    <row r="155" spans="1:1">
      <c r="A155" s="14">
        <f t="shared" si="2"/>
        <v>152</v>
      </c>
    </row>
    <row r="156" spans="1:1">
      <c r="A156" s="14">
        <f t="shared" si="2"/>
        <v>153</v>
      </c>
    </row>
    <row r="157" spans="1:1">
      <c r="A157" s="14">
        <f t="shared" si="2"/>
        <v>154</v>
      </c>
    </row>
    <row r="158" spans="1:1">
      <c r="A158" s="14">
        <f t="shared" si="2"/>
        <v>155</v>
      </c>
    </row>
    <row r="159" spans="1:1">
      <c r="A159" s="14">
        <f t="shared" si="2"/>
        <v>156</v>
      </c>
    </row>
    <row r="160" spans="1:1">
      <c r="A160" s="14">
        <f t="shared" si="2"/>
        <v>157</v>
      </c>
    </row>
    <row r="161" spans="1:1">
      <c r="A161" s="14">
        <f t="shared" si="2"/>
        <v>158</v>
      </c>
    </row>
    <row r="162" spans="1:1">
      <c r="A162" s="14">
        <f t="shared" si="2"/>
        <v>159</v>
      </c>
    </row>
    <row r="163" spans="1:1">
      <c r="A163" s="14">
        <f t="shared" si="2"/>
        <v>160</v>
      </c>
    </row>
    <row r="164" spans="1:1">
      <c r="A164" s="14">
        <f t="shared" si="2"/>
        <v>161</v>
      </c>
    </row>
    <row r="165" spans="1:1">
      <c r="A165" s="14">
        <f t="shared" si="2"/>
        <v>162</v>
      </c>
    </row>
    <row r="166" spans="1:1">
      <c r="A166" s="14">
        <f t="shared" si="2"/>
        <v>163</v>
      </c>
    </row>
    <row r="167" spans="1:1">
      <c r="A167" s="14">
        <f t="shared" si="2"/>
        <v>164</v>
      </c>
    </row>
    <row r="168" spans="1:1">
      <c r="A168" s="14">
        <f t="shared" si="2"/>
        <v>165</v>
      </c>
    </row>
    <row r="169" spans="1:1">
      <c r="A169" s="14">
        <f t="shared" si="2"/>
        <v>166</v>
      </c>
    </row>
    <row r="170" spans="1:1">
      <c r="A170" s="14">
        <f t="shared" si="2"/>
        <v>167</v>
      </c>
    </row>
    <row r="171" spans="1:1">
      <c r="A171" s="14">
        <f t="shared" si="2"/>
        <v>168</v>
      </c>
    </row>
    <row r="172" spans="1:1">
      <c r="A172" s="14">
        <f t="shared" si="2"/>
        <v>169</v>
      </c>
    </row>
    <row r="173" spans="1:1">
      <c r="A173" s="14">
        <f t="shared" si="2"/>
        <v>170</v>
      </c>
    </row>
    <row r="174" spans="1:1">
      <c r="A174" s="14">
        <f t="shared" si="2"/>
        <v>171</v>
      </c>
    </row>
    <row r="175" spans="1:1">
      <c r="A175" s="14">
        <f t="shared" si="2"/>
        <v>172</v>
      </c>
    </row>
    <row r="176" spans="1:1">
      <c r="A176" s="14">
        <f t="shared" si="2"/>
        <v>173</v>
      </c>
    </row>
    <row r="177" spans="1:1">
      <c r="A177" s="14">
        <f t="shared" si="2"/>
        <v>174</v>
      </c>
    </row>
    <row r="178" spans="1:1">
      <c r="A178" s="14">
        <f t="shared" si="2"/>
        <v>175</v>
      </c>
    </row>
    <row r="179" spans="1:1">
      <c r="A179" s="14">
        <f t="shared" si="2"/>
        <v>176</v>
      </c>
    </row>
    <row r="180" spans="1:1">
      <c r="A180" s="14">
        <f t="shared" si="2"/>
        <v>177</v>
      </c>
    </row>
    <row r="181" spans="1:1">
      <c r="A181" s="14">
        <f t="shared" si="2"/>
        <v>178</v>
      </c>
    </row>
    <row r="182" spans="1:1">
      <c r="A182" s="14">
        <f t="shared" si="2"/>
        <v>179</v>
      </c>
    </row>
    <row r="183" spans="1:1">
      <c r="A183" s="14">
        <f t="shared" si="2"/>
        <v>180</v>
      </c>
    </row>
    <row r="184" spans="1:1">
      <c r="A184" s="14">
        <f t="shared" si="2"/>
        <v>181</v>
      </c>
    </row>
    <row r="185" spans="1:1">
      <c r="A185" s="14">
        <f t="shared" si="2"/>
        <v>182</v>
      </c>
    </row>
    <row r="186" spans="1:1">
      <c r="A186" s="14">
        <f t="shared" si="2"/>
        <v>183</v>
      </c>
    </row>
    <row r="187" spans="1:1">
      <c r="A187" s="14">
        <f t="shared" si="2"/>
        <v>184</v>
      </c>
    </row>
    <row r="188" spans="1:1">
      <c r="A188" s="14">
        <f t="shared" si="2"/>
        <v>185</v>
      </c>
    </row>
    <row r="189" spans="1:1">
      <c r="A189" s="14">
        <f t="shared" si="2"/>
        <v>186</v>
      </c>
    </row>
    <row r="190" spans="1:1">
      <c r="A190" s="14">
        <f t="shared" si="2"/>
        <v>187</v>
      </c>
    </row>
    <row r="191" spans="1:1">
      <c r="A191" s="14">
        <f t="shared" si="2"/>
        <v>188</v>
      </c>
    </row>
    <row r="192" spans="1:1">
      <c r="A192" s="14">
        <f t="shared" si="2"/>
        <v>189</v>
      </c>
    </row>
    <row r="193" spans="1:1">
      <c r="A193" s="14">
        <f t="shared" si="2"/>
        <v>190</v>
      </c>
    </row>
    <row r="194" spans="1:1">
      <c r="A194" s="14">
        <f t="shared" si="2"/>
        <v>191</v>
      </c>
    </row>
    <row r="195" spans="1:1">
      <c r="A195" s="14">
        <f t="shared" si="2"/>
        <v>192</v>
      </c>
    </row>
    <row r="196" spans="1:1">
      <c r="A196" s="14">
        <f t="shared" si="2"/>
        <v>193</v>
      </c>
    </row>
    <row r="197" spans="1:1">
      <c r="A197" s="14">
        <f t="shared" si="2"/>
        <v>194</v>
      </c>
    </row>
    <row r="198" spans="1:1">
      <c r="A198" s="14">
        <f t="shared" si="2"/>
        <v>195</v>
      </c>
    </row>
    <row r="199" spans="1:1">
      <c r="A199" s="14">
        <f t="shared" si="2"/>
        <v>196</v>
      </c>
    </row>
    <row r="200" spans="1:1">
      <c r="A200" s="14">
        <f t="shared" si="2"/>
        <v>197</v>
      </c>
    </row>
    <row r="201" spans="1:1">
      <c r="A201" s="14">
        <f t="shared" si="2"/>
        <v>198</v>
      </c>
    </row>
    <row r="202" spans="1:1">
      <c r="A202" s="14">
        <f t="shared" si="2"/>
        <v>199</v>
      </c>
    </row>
    <row r="203" spans="1:1">
      <c r="A203" s="14">
        <f t="shared" ref="A203:A267" si="3">+A202+1</f>
        <v>200</v>
      </c>
    </row>
    <row r="204" spans="1:1">
      <c r="A204" s="14">
        <f t="shared" si="3"/>
        <v>201</v>
      </c>
    </row>
    <row r="205" spans="1:1">
      <c r="A205" s="14">
        <f t="shared" si="3"/>
        <v>202</v>
      </c>
    </row>
    <row r="206" spans="1:1">
      <c r="A206" s="14">
        <f t="shared" si="3"/>
        <v>203</v>
      </c>
    </row>
    <row r="207" spans="1:1">
      <c r="A207" s="14">
        <f t="shared" si="3"/>
        <v>204</v>
      </c>
    </row>
    <row r="208" spans="1:1">
      <c r="A208" s="14">
        <f t="shared" si="3"/>
        <v>205</v>
      </c>
    </row>
    <row r="209" spans="1:1">
      <c r="A209" s="14">
        <f t="shared" si="3"/>
        <v>206</v>
      </c>
    </row>
    <row r="210" spans="1:1">
      <c r="A210" s="14">
        <f t="shared" si="3"/>
        <v>207</v>
      </c>
    </row>
    <row r="211" spans="1:1">
      <c r="A211" s="14">
        <f t="shared" si="3"/>
        <v>208</v>
      </c>
    </row>
    <row r="212" spans="1:1">
      <c r="A212" s="14">
        <f t="shared" si="3"/>
        <v>209</v>
      </c>
    </row>
    <row r="213" spans="1:1">
      <c r="A213" s="14">
        <f t="shared" si="3"/>
        <v>210</v>
      </c>
    </row>
    <row r="214" spans="1:1">
      <c r="A214" s="14">
        <f t="shared" si="3"/>
        <v>211</v>
      </c>
    </row>
    <row r="215" spans="1:1">
      <c r="A215" s="14">
        <f t="shared" si="3"/>
        <v>212</v>
      </c>
    </row>
    <row r="216" spans="1:1">
      <c r="A216" s="14">
        <f t="shared" si="3"/>
        <v>213</v>
      </c>
    </row>
    <row r="217" spans="1:1">
      <c r="A217" s="14">
        <f t="shared" si="3"/>
        <v>214</v>
      </c>
    </row>
    <row r="218" spans="1:1">
      <c r="A218" s="14">
        <f t="shared" si="3"/>
        <v>215</v>
      </c>
    </row>
    <row r="219" spans="1:1">
      <c r="A219" s="14">
        <f t="shared" si="3"/>
        <v>216</v>
      </c>
    </row>
    <row r="220" spans="1:1">
      <c r="A220" s="14">
        <f t="shared" si="3"/>
        <v>217</v>
      </c>
    </row>
    <row r="221" spans="1:1">
      <c r="A221" s="14">
        <f t="shared" si="3"/>
        <v>218</v>
      </c>
    </row>
    <row r="222" spans="1:1">
      <c r="A222" s="14">
        <f t="shared" si="3"/>
        <v>219</v>
      </c>
    </row>
    <row r="223" spans="1:1">
      <c r="A223" s="14">
        <f t="shared" si="3"/>
        <v>220</v>
      </c>
    </row>
    <row r="224" spans="1:1">
      <c r="A224" s="14">
        <f t="shared" si="3"/>
        <v>221</v>
      </c>
    </row>
    <row r="225" spans="1:1">
      <c r="A225" s="14">
        <f t="shared" si="3"/>
        <v>222</v>
      </c>
    </row>
    <row r="226" spans="1:1">
      <c r="A226" s="14">
        <f t="shared" si="3"/>
        <v>223</v>
      </c>
    </row>
    <row r="227" spans="1:1">
      <c r="A227" s="14">
        <f t="shared" si="3"/>
        <v>224</v>
      </c>
    </row>
    <row r="228" spans="1:1">
      <c r="A228" s="14">
        <f t="shared" si="3"/>
        <v>225</v>
      </c>
    </row>
    <row r="229" spans="1:1">
      <c r="A229" s="14">
        <f t="shared" si="3"/>
        <v>226</v>
      </c>
    </row>
    <row r="230" spans="1:1">
      <c r="A230" s="14">
        <f t="shared" si="3"/>
        <v>227</v>
      </c>
    </row>
    <row r="231" spans="1:1">
      <c r="A231" s="14">
        <f t="shared" si="3"/>
        <v>228</v>
      </c>
    </row>
    <row r="232" spans="1:1">
      <c r="A232" s="14">
        <f t="shared" si="3"/>
        <v>229</v>
      </c>
    </row>
    <row r="233" spans="1:1">
      <c r="A233" s="14">
        <f t="shared" si="3"/>
        <v>230</v>
      </c>
    </row>
    <row r="234" spans="1:1">
      <c r="A234" s="14">
        <f t="shared" si="3"/>
        <v>231</v>
      </c>
    </row>
    <row r="235" spans="1:1">
      <c r="A235" s="14">
        <f t="shared" si="3"/>
        <v>232</v>
      </c>
    </row>
    <row r="236" spans="1:1">
      <c r="A236" s="14">
        <f t="shared" si="3"/>
        <v>233</v>
      </c>
    </row>
    <row r="237" spans="1:1">
      <c r="A237" s="14">
        <f t="shared" si="3"/>
        <v>234</v>
      </c>
    </row>
    <row r="238" spans="1:1">
      <c r="A238" s="14">
        <f t="shared" si="3"/>
        <v>235</v>
      </c>
    </row>
    <row r="239" spans="1:1">
      <c r="A239" s="14">
        <f t="shared" si="3"/>
        <v>236</v>
      </c>
    </row>
    <row r="240" spans="1:1">
      <c r="A240" s="14">
        <f t="shared" si="3"/>
        <v>237</v>
      </c>
    </row>
    <row r="241" spans="1:1">
      <c r="A241" s="14">
        <f t="shared" si="3"/>
        <v>238</v>
      </c>
    </row>
    <row r="242" spans="1:1">
      <c r="A242" s="14">
        <f t="shared" si="3"/>
        <v>239</v>
      </c>
    </row>
    <row r="243" spans="1:1">
      <c r="A243" s="14">
        <f t="shared" si="3"/>
        <v>240</v>
      </c>
    </row>
    <row r="244" spans="1:1">
      <c r="A244" s="14">
        <f t="shared" si="3"/>
        <v>241</v>
      </c>
    </row>
    <row r="245" spans="1:1">
      <c r="A245" s="14">
        <f t="shared" si="3"/>
        <v>242</v>
      </c>
    </row>
    <row r="246" spans="1:1">
      <c r="A246" s="14">
        <f t="shared" si="3"/>
        <v>243</v>
      </c>
    </row>
    <row r="247" spans="1:1">
      <c r="A247" s="14">
        <f t="shared" si="3"/>
        <v>244</v>
      </c>
    </row>
    <row r="248" spans="1:1">
      <c r="A248" s="14">
        <f t="shared" si="3"/>
        <v>245</v>
      </c>
    </row>
    <row r="249" spans="1:1">
      <c r="A249" s="14">
        <f t="shared" si="3"/>
        <v>246</v>
      </c>
    </row>
    <row r="250" spans="1:1">
      <c r="A250" s="14">
        <f t="shared" si="3"/>
        <v>247</v>
      </c>
    </row>
    <row r="251" spans="1:1">
      <c r="A251" s="14">
        <f t="shared" si="3"/>
        <v>248</v>
      </c>
    </row>
    <row r="252" spans="1:1">
      <c r="A252" s="14">
        <f t="shared" si="3"/>
        <v>249</v>
      </c>
    </row>
    <row r="253" spans="1:1">
      <c r="A253" s="14">
        <f t="shared" si="3"/>
        <v>250</v>
      </c>
    </row>
    <row r="254" spans="1:1">
      <c r="A254" s="14">
        <f t="shared" si="3"/>
        <v>251</v>
      </c>
    </row>
    <row r="255" spans="1:1">
      <c r="A255" s="14">
        <f t="shared" si="3"/>
        <v>252</v>
      </c>
    </row>
    <row r="256" spans="1:1">
      <c r="A256" s="14">
        <f t="shared" si="3"/>
        <v>253</v>
      </c>
    </row>
    <row r="257" spans="1:1">
      <c r="A257" s="14">
        <f t="shared" si="3"/>
        <v>254</v>
      </c>
    </row>
    <row r="258" spans="1:1">
      <c r="A258" s="14">
        <f t="shared" si="3"/>
        <v>255</v>
      </c>
    </row>
    <row r="259" spans="1:1">
      <c r="A259" s="14">
        <f t="shared" si="3"/>
        <v>256</v>
      </c>
    </row>
    <row r="260" spans="1:1">
      <c r="A260" s="14">
        <f t="shared" si="3"/>
        <v>257</v>
      </c>
    </row>
    <row r="261" spans="1:1">
      <c r="A261" s="14">
        <f t="shared" si="3"/>
        <v>258</v>
      </c>
    </row>
    <row r="262" spans="1:1">
      <c r="A262" s="14">
        <f t="shared" si="3"/>
        <v>259</v>
      </c>
    </row>
    <row r="263" spans="1:1">
      <c r="A263" s="14">
        <f t="shared" si="3"/>
        <v>260</v>
      </c>
    </row>
    <row r="264" spans="1:1">
      <c r="A264" s="14">
        <f t="shared" si="3"/>
        <v>261</v>
      </c>
    </row>
    <row r="265" spans="1:1">
      <c r="A265" s="14">
        <f t="shared" si="3"/>
        <v>262</v>
      </c>
    </row>
    <row r="266" spans="1:1">
      <c r="A266" s="14">
        <f t="shared" si="3"/>
        <v>263</v>
      </c>
    </row>
    <row r="267" spans="1:1">
      <c r="A267" s="20">
        <f t="shared" si="3"/>
        <v>264</v>
      </c>
    </row>
    <row r="268" spans="1:1">
      <c r="A268" s="20">
        <f t="shared" ref="A268:A331" si="4">+A267+1</f>
        <v>265</v>
      </c>
    </row>
    <row r="269" spans="1:1">
      <c r="A269" s="20">
        <f t="shared" si="4"/>
        <v>266</v>
      </c>
    </row>
    <row r="270" spans="1:1">
      <c r="A270" s="20">
        <f t="shared" si="4"/>
        <v>267</v>
      </c>
    </row>
    <row r="271" spans="1:1">
      <c r="A271" s="20">
        <f t="shared" si="4"/>
        <v>268</v>
      </c>
    </row>
    <row r="272" spans="1:1">
      <c r="A272" s="20">
        <f t="shared" si="4"/>
        <v>269</v>
      </c>
    </row>
    <row r="273" spans="1:1">
      <c r="A273" s="20">
        <f t="shared" si="4"/>
        <v>270</v>
      </c>
    </row>
    <row r="274" spans="1:1">
      <c r="A274" s="20">
        <f t="shared" si="4"/>
        <v>271</v>
      </c>
    </row>
    <row r="275" spans="1:1">
      <c r="A275" s="20">
        <f t="shared" si="4"/>
        <v>272</v>
      </c>
    </row>
    <row r="276" spans="1:1">
      <c r="A276" s="20">
        <f t="shared" si="4"/>
        <v>273</v>
      </c>
    </row>
    <row r="277" spans="1:1">
      <c r="A277" s="20">
        <f t="shared" si="4"/>
        <v>274</v>
      </c>
    </row>
    <row r="278" spans="1:1">
      <c r="A278" s="20">
        <f t="shared" si="4"/>
        <v>275</v>
      </c>
    </row>
    <row r="279" spans="1:1">
      <c r="A279" s="20">
        <f t="shared" si="4"/>
        <v>276</v>
      </c>
    </row>
    <row r="280" spans="1:1">
      <c r="A280" s="20">
        <f t="shared" si="4"/>
        <v>277</v>
      </c>
    </row>
    <row r="281" spans="1:1">
      <c r="A281" s="20">
        <f t="shared" si="4"/>
        <v>278</v>
      </c>
    </row>
    <row r="282" spans="1:1">
      <c r="A282" s="20">
        <f t="shared" si="4"/>
        <v>279</v>
      </c>
    </row>
    <row r="283" spans="1:1">
      <c r="A283" s="20">
        <f t="shared" si="4"/>
        <v>280</v>
      </c>
    </row>
    <row r="284" spans="1:1">
      <c r="A284" s="20">
        <f t="shared" si="4"/>
        <v>281</v>
      </c>
    </row>
    <row r="285" spans="1:1">
      <c r="A285" s="20">
        <f t="shared" si="4"/>
        <v>282</v>
      </c>
    </row>
    <row r="286" spans="1:1">
      <c r="A286" s="20">
        <f t="shared" si="4"/>
        <v>283</v>
      </c>
    </row>
    <row r="287" spans="1:1">
      <c r="A287" s="20">
        <f t="shared" si="4"/>
        <v>284</v>
      </c>
    </row>
    <row r="288" spans="1:1">
      <c r="A288" s="20">
        <f t="shared" si="4"/>
        <v>285</v>
      </c>
    </row>
    <row r="289" spans="1:1">
      <c r="A289" s="20">
        <f t="shared" si="4"/>
        <v>286</v>
      </c>
    </row>
    <row r="290" spans="1:1">
      <c r="A290" s="20">
        <f t="shared" si="4"/>
        <v>287</v>
      </c>
    </row>
    <row r="291" spans="1:1">
      <c r="A291" s="20">
        <f t="shared" si="4"/>
        <v>288</v>
      </c>
    </row>
    <row r="292" spans="1:1">
      <c r="A292" s="20">
        <f t="shared" si="4"/>
        <v>289</v>
      </c>
    </row>
    <row r="293" spans="1:1">
      <c r="A293" s="20">
        <f t="shared" si="4"/>
        <v>290</v>
      </c>
    </row>
    <row r="294" spans="1:1">
      <c r="A294" s="20">
        <f t="shared" si="4"/>
        <v>291</v>
      </c>
    </row>
    <row r="295" spans="1:1">
      <c r="A295" s="20">
        <f t="shared" si="4"/>
        <v>292</v>
      </c>
    </row>
    <row r="296" spans="1:1">
      <c r="A296" s="20">
        <f t="shared" si="4"/>
        <v>293</v>
      </c>
    </row>
    <row r="297" spans="1:1">
      <c r="A297" s="20">
        <f t="shared" si="4"/>
        <v>294</v>
      </c>
    </row>
    <row r="298" spans="1:1">
      <c r="A298" s="20">
        <f t="shared" si="4"/>
        <v>295</v>
      </c>
    </row>
    <row r="299" spans="1:1">
      <c r="A299" s="20">
        <f t="shared" si="4"/>
        <v>296</v>
      </c>
    </row>
    <row r="300" spans="1:1">
      <c r="A300" s="20">
        <f t="shared" si="4"/>
        <v>297</v>
      </c>
    </row>
    <row r="301" spans="1:1">
      <c r="A301" s="20">
        <f t="shared" si="4"/>
        <v>298</v>
      </c>
    </row>
    <row r="302" spans="1:1">
      <c r="A302" s="20">
        <f t="shared" si="4"/>
        <v>299</v>
      </c>
    </row>
    <row r="303" spans="1:1">
      <c r="A303" s="20">
        <f t="shared" si="4"/>
        <v>300</v>
      </c>
    </row>
    <row r="304" spans="1:1">
      <c r="A304" s="20">
        <f t="shared" si="4"/>
        <v>301</v>
      </c>
    </row>
    <row r="305" spans="1:1">
      <c r="A305" s="20">
        <f t="shared" si="4"/>
        <v>302</v>
      </c>
    </row>
    <row r="306" spans="1:1">
      <c r="A306" s="20">
        <f t="shared" si="4"/>
        <v>303</v>
      </c>
    </row>
    <row r="307" spans="1:1">
      <c r="A307" s="20">
        <f t="shared" si="4"/>
        <v>304</v>
      </c>
    </row>
    <row r="308" spans="1:1">
      <c r="A308" s="20">
        <f t="shared" si="4"/>
        <v>305</v>
      </c>
    </row>
    <row r="309" spans="1:1">
      <c r="A309" s="20">
        <f t="shared" si="4"/>
        <v>306</v>
      </c>
    </row>
    <row r="310" spans="1:1">
      <c r="A310" s="20">
        <f t="shared" si="4"/>
        <v>307</v>
      </c>
    </row>
    <row r="311" spans="1:1">
      <c r="A311" s="20">
        <f t="shared" si="4"/>
        <v>308</v>
      </c>
    </row>
    <row r="312" spans="1:1">
      <c r="A312" s="20">
        <f t="shared" si="4"/>
        <v>309</v>
      </c>
    </row>
    <row r="313" spans="1:1">
      <c r="A313" s="21">
        <f t="shared" si="4"/>
        <v>310</v>
      </c>
    </row>
    <row r="314" spans="1:1">
      <c r="A314" s="21">
        <f t="shared" si="4"/>
        <v>311</v>
      </c>
    </row>
    <row r="315" spans="1:1">
      <c r="A315" s="21">
        <f t="shared" si="4"/>
        <v>312</v>
      </c>
    </row>
    <row r="316" spans="1:1">
      <c r="A316" s="21">
        <f t="shared" si="4"/>
        <v>313</v>
      </c>
    </row>
    <row r="317" spans="1:1">
      <c r="A317" s="21">
        <f t="shared" si="4"/>
        <v>314</v>
      </c>
    </row>
    <row r="318" spans="1:1">
      <c r="A318" s="21">
        <f t="shared" si="4"/>
        <v>315</v>
      </c>
    </row>
    <row r="319" spans="1:1">
      <c r="A319" s="21">
        <f t="shared" si="4"/>
        <v>316</v>
      </c>
    </row>
    <row r="320" spans="1:1">
      <c r="A320" s="21">
        <f t="shared" si="4"/>
        <v>317</v>
      </c>
    </row>
    <row r="321" spans="1:1">
      <c r="A321" s="21">
        <f t="shared" si="4"/>
        <v>318</v>
      </c>
    </row>
    <row r="322" spans="1:1">
      <c r="A322" s="21">
        <f t="shared" si="4"/>
        <v>319</v>
      </c>
    </row>
    <row r="323" spans="1:1">
      <c r="A323" s="21">
        <f t="shared" si="4"/>
        <v>320</v>
      </c>
    </row>
    <row r="324" spans="1:1">
      <c r="A324" s="21">
        <f t="shared" si="4"/>
        <v>321</v>
      </c>
    </row>
    <row r="325" spans="1:1">
      <c r="A325" s="21">
        <f t="shared" si="4"/>
        <v>322</v>
      </c>
    </row>
    <row r="326" spans="1:1">
      <c r="A326" s="21">
        <f t="shared" si="4"/>
        <v>323</v>
      </c>
    </row>
    <row r="327" spans="1:1">
      <c r="A327" s="21">
        <f t="shared" si="4"/>
        <v>324</v>
      </c>
    </row>
    <row r="328" spans="1:1">
      <c r="A328" s="21">
        <f t="shared" si="4"/>
        <v>325</v>
      </c>
    </row>
    <row r="329" spans="1:1">
      <c r="A329" s="21">
        <f t="shared" si="4"/>
        <v>326</v>
      </c>
    </row>
    <row r="330" spans="1:1">
      <c r="A330" s="21">
        <f t="shared" si="4"/>
        <v>327</v>
      </c>
    </row>
    <row r="331" spans="1:1">
      <c r="A331" s="21">
        <f t="shared" si="4"/>
        <v>328</v>
      </c>
    </row>
    <row r="332" spans="1:1">
      <c r="A332" s="21">
        <f t="shared" ref="A332:A395" si="5">+A331+1</f>
        <v>329</v>
      </c>
    </row>
    <row r="333" spans="1:1">
      <c r="A333" s="21">
        <f t="shared" si="5"/>
        <v>330</v>
      </c>
    </row>
    <row r="334" spans="1:1">
      <c r="A334" s="21">
        <f t="shared" si="5"/>
        <v>331</v>
      </c>
    </row>
    <row r="335" spans="1:1">
      <c r="A335" s="21">
        <f t="shared" si="5"/>
        <v>332</v>
      </c>
    </row>
    <row r="336" spans="1:1">
      <c r="A336" s="21">
        <f t="shared" si="5"/>
        <v>333</v>
      </c>
    </row>
    <row r="337" spans="1:1">
      <c r="A337" s="21">
        <f t="shared" si="5"/>
        <v>334</v>
      </c>
    </row>
    <row r="338" spans="1:1">
      <c r="A338" s="21">
        <f t="shared" si="5"/>
        <v>335</v>
      </c>
    </row>
    <row r="339" spans="1:1">
      <c r="A339" s="21">
        <f t="shared" si="5"/>
        <v>336</v>
      </c>
    </row>
    <row r="340" spans="1:1">
      <c r="A340" s="21">
        <f t="shared" si="5"/>
        <v>337</v>
      </c>
    </row>
    <row r="341" spans="1:1">
      <c r="A341" s="21">
        <f t="shared" si="5"/>
        <v>338</v>
      </c>
    </row>
    <row r="342" spans="1:1">
      <c r="A342" s="21">
        <f t="shared" si="5"/>
        <v>339</v>
      </c>
    </row>
    <row r="343" spans="1:1">
      <c r="A343" s="21">
        <f t="shared" si="5"/>
        <v>340</v>
      </c>
    </row>
    <row r="344" spans="1:1">
      <c r="A344" s="21">
        <f t="shared" si="5"/>
        <v>341</v>
      </c>
    </row>
    <row r="345" spans="1:1">
      <c r="A345" s="21">
        <f t="shared" si="5"/>
        <v>342</v>
      </c>
    </row>
    <row r="346" spans="1:1">
      <c r="A346" s="21">
        <f t="shared" si="5"/>
        <v>343</v>
      </c>
    </row>
    <row r="347" spans="1:1">
      <c r="A347" s="21">
        <f t="shared" si="5"/>
        <v>344</v>
      </c>
    </row>
    <row r="348" spans="1:1">
      <c r="A348" s="21">
        <f t="shared" si="5"/>
        <v>345</v>
      </c>
    </row>
    <row r="349" spans="1:1">
      <c r="A349" s="21">
        <f t="shared" si="5"/>
        <v>346</v>
      </c>
    </row>
    <row r="350" spans="1:1">
      <c r="A350" s="21">
        <f t="shared" si="5"/>
        <v>347</v>
      </c>
    </row>
    <row r="351" spans="1:1">
      <c r="A351" s="21">
        <f t="shared" si="5"/>
        <v>348</v>
      </c>
    </row>
    <row r="352" spans="1:1">
      <c r="A352" s="21">
        <f t="shared" si="5"/>
        <v>349</v>
      </c>
    </row>
    <row r="353" spans="1:1">
      <c r="A353" s="21">
        <f t="shared" si="5"/>
        <v>350</v>
      </c>
    </row>
    <row r="354" spans="1:1">
      <c r="A354" s="21">
        <f t="shared" si="5"/>
        <v>351</v>
      </c>
    </row>
    <row r="355" spans="1:1">
      <c r="A355" s="21">
        <f t="shared" si="5"/>
        <v>352</v>
      </c>
    </row>
    <row r="356" spans="1:1">
      <c r="A356" s="21">
        <f t="shared" si="5"/>
        <v>353</v>
      </c>
    </row>
    <row r="357" spans="1:1">
      <c r="A357" s="21">
        <f t="shared" si="5"/>
        <v>354</v>
      </c>
    </row>
    <row r="358" spans="1:1">
      <c r="A358" s="21">
        <f t="shared" si="5"/>
        <v>355</v>
      </c>
    </row>
    <row r="359" spans="1:1">
      <c r="A359" s="21">
        <f t="shared" si="5"/>
        <v>356</v>
      </c>
    </row>
    <row r="360" spans="1:1">
      <c r="A360" s="21">
        <f t="shared" si="5"/>
        <v>357</v>
      </c>
    </row>
    <row r="361" spans="1:1">
      <c r="A361" s="21">
        <f t="shared" si="5"/>
        <v>358</v>
      </c>
    </row>
    <row r="362" spans="1:1">
      <c r="A362" s="21">
        <f t="shared" si="5"/>
        <v>359</v>
      </c>
    </row>
    <row r="363" spans="1:1">
      <c r="A363" s="21">
        <f t="shared" si="5"/>
        <v>360</v>
      </c>
    </row>
    <row r="364" spans="1:1">
      <c r="A364" s="21">
        <f t="shared" si="5"/>
        <v>361</v>
      </c>
    </row>
    <row r="365" spans="1:1">
      <c r="A365" s="21">
        <f t="shared" si="5"/>
        <v>362</v>
      </c>
    </row>
    <row r="366" spans="1:1">
      <c r="A366" s="21">
        <f t="shared" si="5"/>
        <v>363</v>
      </c>
    </row>
    <row r="367" spans="1:1">
      <c r="A367" s="21">
        <f t="shared" si="5"/>
        <v>364</v>
      </c>
    </row>
    <row r="368" spans="1:1">
      <c r="A368" s="21">
        <f t="shared" si="5"/>
        <v>365</v>
      </c>
    </row>
    <row r="369" spans="1:1">
      <c r="A369" s="21">
        <f t="shared" si="5"/>
        <v>366</v>
      </c>
    </row>
    <row r="370" spans="1:1">
      <c r="A370" s="21">
        <f t="shared" si="5"/>
        <v>367</v>
      </c>
    </row>
    <row r="371" spans="1:1">
      <c r="A371" s="21">
        <f t="shared" si="5"/>
        <v>368</v>
      </c>
    </row>
    <row r="372" spans="1:1">
      <c r="A372" s="21">
        <f t="shared" si="5"/>
        <v>369</v>
      </c>
    </row>
    <row r="373" spans="1:1">
      <c r="A373" s="21">
        <f t="shared" si="5"/>
        <v>370</v>
      </c>
    </row>
    <row r="374" spans="1:1">
      <c r="A374" s="21">
        <f t="shared" si="5"/>
        <v>371</v>
      </c>
    </row>
    <row r="375" spans="1:1">
      <c r="A375" s="21">
        <f t="shared" si="5"/>
        <v>372</v>
      </c>
    </row>
    <row r="376" spans="1:1">
      <c r="A376" s="21">
        <f t="shared" si="5"/>
        <v>373</v>
      </c>
    </row>
    <row r="377" spans="1:1">
      <c r="A377" s="21">
        <f t="shared" si="5"/>
        <v>374</v>
      </c>
    </row>
    <row r="378" spans="1:1">
      <c r="A378" s="21">
        <f t="shared" si="5"/>
        <v>375</v>
      </c>
    </row>
    <row r="379" spans="1:1">
      <c r="A379" s="21">
        <f t="shared" si="5"/>
        <v>376</v>
      </c>
    </row>
    <row r="380" spans="1:1">
      <c r="A380" s="21">
        <f t="shared" si="5"/>
        <v>377</v>
      </c>
    </row>
    <row r="381" spans="1:1">
      <c r="A381" s="21">
        <f t="shared" si="5"/>
        <v>378</v>
      </c>
    </row>
    <row r="382" spans="1:1">
      <c r="A382" s="21">
        <f t="shared" si="5"/>
        <v>379</v>
      </c>
    </row>
    <row r="383" spans="1:1">
      <c r="A383" s="21">
        <f t="shared" si="5"/>
        <v>380</v>
      </c>
    </row>
    <row r="384" spans="1:1">
      <c r="A384" s="21">
        <f t="shared" si="5"/>
        <v>381</v>
      </c>
    </row>
    <row r="385" spans="1:1">
      <c r="A385" s="21">
        <f t="shared" si="5"/>
        <v>382</v>
      </c>
    </row>
    <row r="386" spans="1:1">
      <c r="A386" s="21">
        <f t="shared" si="5"/>
        <v>383</v>
      </c>
    </row>
    <row r="387" spans="1:1">
      <c r="A387" s="21">
        <f t="shared" si="5"/>
        <v>384</v>
      </c>
    </row>
    <row r="388" spans="1:1">
      <c r="A388" s="21">
        <f t="shared" si="5"/>
        <v>385</v>
      </c>
    </row>
    <row r="389" spans="1:1">
      <c r="A389" s="21">
        <f t="shared" si="5"/>
        <v>386</v>
      </c>
    </row>
    <row r="390" spans="1:1">
      <c r="A390" s="21">
        <f t="shared" si="5"/>
        <v>387</v>
      </c>
    </row>
    <row r="391" spans="1:1">
      <c r="A391" s="21">
        <f t="shared" si="5"/>
        <v>388</v>
      </c>
    </row>
    <row r="392" spans="1:1">
      <c r="A392" s="21">
        <f t="shared" si="5"/>
        <v>389</v>
      </c>
    </row>
    <row r="393" spans="1:1">
      <c r="A393" s="21">
        <f t="shared" si="5"/>
        <v>390</v>
      </c>
    </row>
    <row r="394" spans="1:1">
      <c r="A394" s="21">
        <f t="shared" si="5"/>
        <v>391</v>
      </c>
    </row>
    <row r="395" spans="1:1">
      <c r="A395" s="21">
        <f t="shared" si="5"/>
        <v>392</v>
      </c>
    </row>
    <row r="396" spans="1:1">
      <c r="A396" s="21">
        <f t="shared" ref="A396:A459" si="6">+A395+1</f>
        <v>393</v>
      </c>
    </row>
    <row r="397" spans="1:1">
      <c r="A397" s="21">
        <f t="shared" si="6"/>
        <v>394</v>
      </c>
    </row>
    <row r="398" spans="1:1">
      <c r="A398" s="21">
        <f t="shared" si="6"/>
        <v>395</v>
      </c>
    </row>
    <row r="399" spans="1:1">
      <c r="A399" s="21">
        <f t="shared" si="6"/>
        <v>396</v>
      </c>
    </row>
    <row r="400" spans="1:1">
      <c r="A400" s="21">
        <f t="shared" si="6"/>
        <v>397</v>
      </c>
    </row>
    <row r="401" spans="1:1">
      <c r="A401" s="21">
        <f t="shared" si="6"/>
        <v>398</v>
      </c>
    </row>
    <row r="402" spans="1:1">
      <c r="A402" s="21">
        <f t="shared" si="6"/>
        <v>399</v>
      </c>
    </row>
    <row r="403" spans="1:1">
      <c r="A403" s="21">
        <f t="shared" si="6"/>
        <v>400</v>
      </c>
    </row>
    <row r="404" spans="1:1">
      <c r="A404" s="21">
        <f t="shared" si="6"/>
        <v>401</v>
      </c>
    </row>
    <row r="405" spans="1:1">
      <c r="A405" s="21">
        <f t="shared" si="6"/>
        <v>402</v>
      </c>
    </row>
    <row r="406" spans="1:1">
      <c r="A406" s="21">
        <f t="shared" si="6"/>
        <v>403</v>
      </c>
    </row>
    <row r="407" spans="1:1">
      <c r="A407" s="21">
        <f t="shared" si="6"/>
        <v>404</v>
      </c>
    </row>
    <row r="408" spans="1:1">
      <c r="A408" s="21">
        <f t="shared" si="6"/>
        <v>405</v>
      </c>
    </row>
    <row r="409" spans="1:1">
      <c r="A409" s="21">
        <f t="shared" si="6"/>
        <v>406</v>
      </c>
    </row>
    <row r="410" spans="1:1">
      <c r="A410" s="21">
        <f t="shared" si="6"/>
        <v>407</v>
      </c>
    </row>
    <row r="411" spans="1:1">
      <c r="A411" s="21">
        <f t="shared" si="6"/>
        <v>408</v>
      </c>
    </row>
    <row r="412" spans="1:1">
      <c r="A412" s="21">
        <f t="shared" si="6"/>
        <v>409</v>
      </c>
    </row>
    <row r="413" spans="1:1">
      <c r="A413" s="21">
        <f t="shared" si="6"/>
        <v>410</v>
      </c>
    </row>
    <row r="414" spans="1:1">
      <c r="A414" s="21">
        <f t="shared" si="6"/>
        <v>411</v>
      </c>
    </row>
    <row r="415" spans="1:1">
      <c r="A415" s="21">
        <f t="shared" si="6"/>
        <v>412</v>
      </c>
    </row>
    <row r="416" spans="1:1">
      <c r="A416" s="21">
        <f t="shared" si="6"/>
        <v>413</v>
      </c>
    </row>
    <row r="417" spans="1:1">
      <c r="A417" s="21">
        <f t="shared" si="6"/>
        <v>414</v>
      </c>
    </row>
    <row r="418" spans="1:1">
      <c r="A418" s="21">
        <f t="shared" si="6"/>
        <v>415</v>
      </c>
    </row>
    <row r="419" spans="1:1">
      <c r="A419" s="21">
        <f t="shared" si="6"/>
        <v>416</v>
      </c>
    </row>
    <row r="420" spans="1:1">
      <c r="A420" s="21">
        <f t="shared" si="6"/>
        <v>417</v>
      </c>
    </row>
    <row r="421" spans="1:1">
      <c r="A421" s="21">
        <f t="shared" si="6"/>
        <v>418</v>
      </c>
    </row>
    <row r="422" spans="1:1">
      <c r="A422" s="21">
        <f t="shared" si="6"/>
        <v>419</v>
      </c>
    </row>
    <row r="423" spans="1:1">
      <c r="A423" s="21">
        <f t="shared" si="6"/>
        <v>420</v>
      </c>
    </row>
    <row r="424" spans="1:1">
      <c r="A424" s="21">
        <f t="shared" si="6"/>
        <v>421</v>
      </c>
    </row>
    <row r="425" spans="1:1">
      <c r="A425" s="21">
        <f t="shared" si="6"/>
        <v>422</v>
      </c>
    </row>
    <row r="426" spans="1:1">
      <c r="A426" s="21">
        <f t="shared" si="6"/>
        <v>423</v>
      </c>
    </row>
    <row r="427" spans="1:1">
      <c r="A427" s="21">
        <f t="shared" si="6"/>
        <v>424</v>
      </c>
    </row>
    <row r="428" spans="1:1">
      <c r="A428" s="21">
        <f t="shared" si="6"/>
        <v>425</v>
      </c>
    </row>
    <row r="429" spans="1:1">
      <c r="A429" s="21">
        <f t="shared" si="6"/>
        <v>426</v>
      </c>
    </row>
    <row r="430" spans="1:1">
      <c r="A430" s="21">
        <f t="shared" si="6"/>
        <v>427</v>
      </c>
    </row>
    <row r="431" spans="1:1">
      <c r="A431" s="21">
        <f t="shared" si="6"/>
        <v>428</v>
      </c>
    </row>
    <row r="432" spans="1:1">
      <c r="A432" s="21">
        <f t="shared" si="6"/>
        <v>429</v>
      </c>
    </row>
    <row r="433" spans="1:1">
      <c r="A433" s="21">
        <f t="shared" si="6"/>
        <v>430</v>
      </c>
    </row>
    <row r="434" spans="1:1">
      <c r="A434" s="21">
        <f t="shared" si="6"/>
        <v>431</v>
      </c>
    </row>
    <row r="435" spans="1:1">
      <c r="A435" s="21">
        <f t="shared" si="6"/>
        <v>432</v>
      </c>
    </row>
    <row r="436" spans="1:1">
      <c r="A436" s="21">
        <f t="shared" si="6"/>
        <v>433</v>
      </c>
    </row>
    <row r="437" spans="1:1">
      <c r="A437" s="21">
        <f t="shared" si="6"/>
        <v>434</v>
      </c>
    </row>
    <row r="438" spans="1:1">
      <c r="A438" s="21">
        <f t="shared" si="6"/>
        <v>435</v>
      </c>
    </row>
    <row r="439" spans="1:1">
      <c r="A439" s="21">
        <f t="shared" si="6"/>
        <v>436</v>
      </c>
    </row>
    <row r="440" spans="1:1">
      <c r="A440" s="21">
        <f t="shared" si="6"/>
        <v>437</v>
      </c>
    </row>
    <row r="441" spans="1:1">
      <c r="A441" s="21">
        <f t="shared" si="6"/>
        <v>438</v>
      </c>
    </row>
    <row r="442" spans="1:1">
      <c r="A442" s="21">
        <f t="shared" si="6"/>
        <v>439</v>
      </c>
    </row>
    <row r="443" spans="1:1">
      <c r="A443" s="21">
        <f t="shared" si="6"/>
        <v>440</v>
      </c>
    </row>
    <row r="444" spans="1:1">
      <c r="A444" s="21">
        <f t="shared" si="6"/>
        <v>441</v>
      </c>
    </row>
    <row r="445" spans="1:1">
      <c r="A445" s="21">
        <f t="shared" si="6"/>
        <v>442</v>
      </c>
    </row>
    <row r="446" spans="1:1">
      <c r="A446" s="21">
        <f t="shared" si="6"/>
        <v>443</v>
      </c>
    </row>
    <row r="447" spans="1:1">
      <c r="A447" s="21">
        <f t="shared" si="6"/>
        <v>444</v>
      </c>
    </row>
    <row r="448" spans="1:1">
      <c r="A448" s="21">
        <f t="shared" si="6"/>
        <v>445</v>
      </c>
    </row>
    <row r="449" spans="1:1">
      <c r="A449" s="21">
        <f t="shared" si="6"/>
        <v>446</v>
      </c>
    </row>
    <row r="450" spans="1:1">
      <c r="A450" s="21">
        <f t="shared" si="6"/>
        <v>447</v>
      </c>
    </row>
    <row r="451" spans="1:1">
      <c r="A451" s="21">
        <f t="shared" si="6"/>
        <v>448</v>
      </c>
    </row>
    <row r="452" spans="1:1">
      <c r="A452" s="21">
        <f t="shared" si="6"/>
        <v>449</v>
      </c>
    </row>
    <row r="453" spans="1:1">
      <c r="A453" s="21">
        <f t="shared" si="6"/>
        <v>450</v>
      </c>
    </row>
    <row r="454" spans="1:1">
      <c r="A454" s="21">
        <f t="shared" si="6"/>
        <v>451</v>
      </c>
    </row>
    <row r="455" spans="1:1">
      <c r="A455" s="21">
        <f t="shared" si="6"/>
        <v>452</v>
      </c>
    </row>
    <row r="456" spans="1:1">
      <c r="A456" s="21">
        <f t="shared" si="6"/>
        <v>453</v>
      </c>
    </row>
    <row r="457" spans="1:1">
      <c r="A457" s="21">
        <f t="shared" si="6"/>
        <v>454</v>
      </c>
    </row>
    <row r="458" spans="1:1">
      <c r="A458" s="21">
        <f t="shared" si="6"/>
        <v>455</v>
      </c>
    </row>
    <row r="459" spans="1:1">
      <c r="A459" s="21">
        <f t="shared" si="6"/>
        <v>456</v>
      </c>
    </row>
    <row r="460" spans="1:1">
      <c r="A460" s="21">
        <f t="shared" ref="A460:A481" si="7">+A459+1</f>
        <v>457</v>
      </c>
    </row>
    <row r="461" spans="1:1">
      <c r="A461" s="21">
        <f t="shared" si="7"/>
        <v>458</v>
      </c>
    </row>
    <row r="462" spans="1:1">
      <c r="A462" s="21">
        <f t="shared" si="7"/>
        <v>459</v>
      </c>
    </row>
    <row r="463" spans="1:1">
      <c r="A463" s="21">
        <f t="shared" si="7"/>
        <v>460</v>
      </c>
    </row>
    <row r="464" spans="1:1">
      <c r="A464" s="21">
        <f t="shared" si="7"/>
        <v>461</v>
      </c>
    </row>
    <row r="465" spans="1:1">
      <c r="A465" s="21">
        <f t="shared" si="7"/>
        <v>462</v>
      </c>
    </row>
    <row r="466" spans="1:1">
      <c r="A466" s="21">
        <f t="shared" si="7"/>
        <v>463</v>
      </c>
    </row>
    <row r="467" spans="1:1">
      <c r="A467" s="21">
        <f t="shared" si="7"/>
        <v>464</v>
      </c>
    </row>
    <row r="468" spans="1:1">
      <c r="A468" s="21">
        <f t="shared" si="7"/>
        <v>465</v>
      </c>
    </row>
    <row r="469" spans="1:1">
      <c r="A469" s="21">
        <f t="shared" si="7"/>
        <v>466</v>
      </c>
    </row>
    <row r="470" spans="1:1">
      <c r="A470" s="21">
        <f t="shared" si="7"/>
        <v>467</v>
      </c>
    </row>
    <row r="471" spans="1:1">
      <c r="A471" s="21">
        <f t="shared" si="7"/>
        <v>468</v>
      </c>
    </row>
    <row r="472" spans="1:1">
      <c r="A472" s="21">
        <f t="shared" si="7"/>
        <v>469</v>
      </c>
    </row>
    <row r="473" spans="1:1">
      <c r="A473" s="21">
        <f t="shared" si="7"/>
        <v>470</v>
      </c>
    </row>
    <row r="474" spans="1:1">
      <c r="A474" s="21">
        <f t="shared" si="7"/>
        <v>471</v>
      </c>
    </row>
    <row r="475" spans="1:1">
      <c r="A475" s="21">
        <f t="shared" si="7"/>
        <v>472</v>
      </c>
    </row>
    <row r="476" spans="1:1">
      <c r="A476" s="21">
        <f t="shared" si="7"/>
        <v>473</v>
      </c>
    </row>
    <row r="477" spans="1:1">
      <c r="A477" s="21">
        <f t="shared" si="7"/>
        <v>474</v>
      </c>
    </row>
    <row r="478" spans="1:1">
      <c r="A478" s="21">
        <f t="shared" si="7"/>
        <v>475</v>
      </c>
    </row>
    <row r="479" spans="1:1">
      <c r="A479" s="21">
        <f t="shared" si="7"/>
        <v>476</v>
      </c>
    </row>
    <row r="480" spans="1:1">
      <c r="A480" s="21">
        <f t="shared" si="7"/>
        <v>477</v>
      </c>
    </row>
    <row r="481" spans="1:1">
      <c r="A481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2018-12-04T21:09:18Z</dcterms:created>
  <dcterms:modified xsi:type="dcterms:W3CDTF">2024-01-23T19:48:04Z</dcterms:modified>
</cp:coreProperties>
</file>